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jasaoffice.sharepoint.com/sites/R2/Shared Documents/General/3_国庫補助/R6/09_認証制度/様式類最新(R7年度申請用)/HP掲載用/"/>
    </mc:Choice>
  </mc:AlternateContent>
  <xr:revisionPtr revIDLastSave="1978" documentId="8_{5B821A25-8DF3-48F2-B2FA-E095DC9409B6}" xr6:coauthVersionLast="47" xr6:coauthVersionMax="47" xr10:uidLastSave="{75D76A45-0648-42B0-893A-5852C382C910}"/>
  <bookViews>
    <workbookView xWindow="28680" yWindow="-120" windowWidth="29040" windowHeight="15720" firstSheet="4" activeTab="4" xr2:uid="{D1CCDF71-1A19-41CE-A53A-9497A6CFF085}"/>
  </bookViews>
  <sheets>
    <sheet name="申請書" sheetId="15" state="hidden" r:id="rId1"/>
    <sheet name="エビデンス資料一覧" sheetId="16" state="hidden" r:id="rId2"/>
    <sheet name="提出様式（運動種目ごとに提出）" sheetId="14" state="hidden" r:id="rId3"/>
    <sheet name="提出様式" sheetId="18" state="hidden" r:id="rId4"/>
    <sheet name="回答シート" sheetId="17" r:id="rId5"/>
    <sheet name="基準③(1)活動毎の指導者人数一覧" sheetId="20" r:id="rId6"/>
    <sheet name="基準④連携先情報入力シート" sheetId="21" r:id="rId7"/>
    <sheet name="基準⑥収支計画書" sheetId="22" r:id="rId8"/>
    <sheet name="コピー用（編集不可）" sheetId="19" state="hidden" r:id="rId9"/>
  </sheets>
  <definedNames>
    <definedName name="_xlnm._FilterDatabase" localSheetId="4" hidden="1">回答シート!$G$201:$M$201</definedName>
    <definedName name="_xlnm.Print_Area" localSheetId="1">エビデンス資料一覧!$A$1:$D$30</definedName>
    <definedName name="_xlnm.Print_Area" localSheetId="4">回答シート!$A$1:$O$219</definedName>
    <definedName name="_xlnm.Print_Area" localSheetId="5">'基準③(1)活動毎の指導者人数一覧'!$A$1:$K$35</definedName>
    <definedName name="_xlnm.Print_Area" localSheetId="6">基準④連携先情報入力シート!$A$1:$G$19</definedName>
    <definedName name="_xlnm.Print_Area" localSheetId="7">基準⑥収支計画書!$A$1:$M$49</definedName>
    <definedName name="_xlnm.Print_Area" localSheetId="0">申請書!$A$1:$L$25</definedName>
    <definedName name="_xlnm.Print_Area" localSheetId="3">提出様式!$A$1:$AL$187</definedName>
    <definedName name="_xlnm.Print_Area" localSheetId="2">'提出様式（運動種目ごとに提出）'!$A$1:$AL$187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20" l="1"/>
  <c r="AP2" i="19"/>
  <c r="T2" i="19"/>
  <c r="AD2" i="19"/>
  <c r="J14" i="20"/>
  <c r="J15" i="20"/>
  <c r="J16" i="20"/>
  <c r="J17" i="20"/>
  <c r="J18" i="20"/>
  <c r="J19" i="20"/>
  <c r="J20" i="20"/>
  <c r="J21" i="20"/>
  <c r="J22" i="20"/>
  <c r="J23" i="20"/>
  <c r="J24" i="20"/>
  <c r="J25" i="20"/>
  <c r="J26" i="20"/>
  <c r="J27" i="20"/>
  <c r="J28" i="20"/>
  <c r="J29" i="20"/>
  <c r="J30" i="20"/>
  <c r="J31" i="20"/>
  <c r="J32" i="20"/>
  <c r="J33" i="20"/>
  <c r="J13" i="20"/>
  <c r="I34" i="20"/>
  <c r="J34" i="20" l="1"/>
  <c r="G34" i="20"/>
  <c r="H34" i="20"/>
  <c r="F34" i="20"/>
  <c r="BJ2" i="19"/>
  <c r="BI2" i="19"/>
  <c r="BH2" i="19"/>
  <c r="BF2" i="19"/>
  <c r="BD2" i="19"/>
  <c r="BC2" i="19"/>
  <c r="BB2" i="19"/>
  <c r="BA2" i="19"/>
  <c r="AZ2" i="19"/>
  <c r="AY2" i="19"/>
  <c r="AX2" i="19"/>
  <c r="AW2" i="19"/>
  <c r="AV2" i="19"/>
  <c r="AU2" i="19"/>
  <c r="AT2" i="19"/>
  <c r="AS2" i="19"/>
  <c r="AR2" i="19"/>
  <c r="AQ2" i="19"/>
  <c r="AO2" i="19"/>
  <c r="AN2" i="19"/>
  <c r="AM2" i="19"/>
  <c r="AL2" i="19"/>
  <c r="AK2" i="19"/>
  <c r="AJ2" i="19"/>
  <c r="AI2" i="19"/>
  <c r="AH2" i="19"/>
  <c r="AG2" i="19"/>
  <c r="AF2" i="19"/>
  <c r="AE2" i="19"/>
  <c r="AA2" i="19"/>
  <c r="X2" i="19"/>
  <c r="W2" i="19"/>
  <c r="N2" i="19"/>
  <c r="V2" i="19"/>
  <c r="U2" i="19"/>
  <c r="S2" i="19"/>
  <c r="R2" i="19"/>
  <c r="Q2" i="19"/>
  <c r="P2" i="19"/>
  <c r="M2" i="19" l="1"/>
  <c r="F2" i="19"/>
  <c r="D2" i="19"/>
  <c r="E2" i="19"/>
  <c r="B2" i="19" l="1"/>
  <c r="J1" i="22"/>
  <c r="E1" i="21"/>
  <c r="H48" i="22"/>
  <c r="I48" i="22"/>
  <c r="G48" i="22"/>
  <c r="F48" i="22"/>
  <c r="O2" i="19" l="1"/>
  <c r="F32" i="22" l="1"/>
  <c r="G32" i="22" s="1"/>
  <c r="H32" i="22" s="1"/>
  <c r="I32" i="22" s="1"/>
  <c r="F30" i="22"/>
  <c r="I28" i="22"/>
  <c r="H28" i="22"/>
  <c r="G28" i="22"/>
  <c r="F28" i="22"/>
  <c r="F17" i="22"/>
  <c r="G17" i="22" s="1"/>
  <c r="H17" i="22" s="1"/>
  <c r="I17" i="22" s="1"/>
  <c r="L2" i="19"/>
  <c r="BE2" i="19" l="1"/>
  <c r="BG2" i="19" l="1"/>
  <c r="AB2" i="19"/>
  <c r="Z2" i="19"/>
  <c r="Y2" i="19"/>
  <c r="K2" i="19"/>
  <c r="J2" i="19"/>
  <c r="I2" i="19"/>
  <c r="H2" i="19"/>
  <c r="G2" i="19"/>
  <c r="C2" i="19"/>
  <c r="A2" i="19"/>
  <c r="L149" i="18" l="1"/>
  <c r="L138" i="18"/>
  <c r="C38" i="18"/>
  <c r="L149" i="14"/>
  <c r="B4" i="16"/>
  <c r="B3" i="16"/>
  <c r="F5" i="14"/>
  <c r="C38" i="14"/>
  <c r="L138" i="14"/>
  <c r="F4" i="14"/>
  <c r="AC2" i="19" l="1"/>
</calcChain>
</file>

<file path=xl/sharedStrings.xml><?xml version="1.0" encoding="utf-8"?>
<sst xmlns="http://schemas.openxmlformats.org/spreadsheetml/2006/main" count="842" uniqueCount="468">
  <si>
    <t>公益財団法人日本スポーツ協会　御中</t>
    <rPh sb="15" eb="17">
      <t>オンチュウ</t>
    </rPh>
    <phoneticPr fontId="25"/>
  </si>
  <si>
    <t>年　　　月　　　日</t>
    <rPh sb="0" eb="1">
      <t>ネン</t>
    </rPh>
    <rPh sb="4" eb="5">
      <t>ゲツ</t>
    </rPh>
    <rPh sb="8" eb="9">
      <t>ニチ</t>
    </rPh>
    <phoneticPr fontId="25"/>
  </si>
  <si>
    <t>（フリガナ）
クラブ名</t>
    <rPh sb="10" eb="11">
      <t>メイ</t>
    </rPh>
    <phoneticPr fontId="25"/>
  </si>
  <si>
    <t>代表者名</t>
    <phoneticPr fontId="25"/>
  </si>
  <si>
    <t>代表者役職</t>
    <rPh sb="0" eb="2">
      <t>ダイヒョウ</t>
    </rPh>
    <rPh sb="2" eb="3">
      <t>シャ</t>
    </rPh>
    <rPh sb="3" eb="5">
      <t>ヤクショク</t>
    </rPh>
    <phoneticPr fontId="5"/>
  </si>
  <si>
    <t>所在地</t>
    <rPh sb="0" eb="3">
      <t>ショザイチ</t>
    </rPh>
    <phoneticPr fontId="25"/>
  </si>
  <si>
    <t>〒</t>
    <phoneticPr fontId="25"/>
  </si>
  <si>
    <t>担当者名</t>
    <rPh sb="0" eb="2">
      <t>タントウ</t>
    </rPh>
    <rPh sb="2" eb="3">
      <t>シャ</t>
    </rPh>
    <rPh sb="3" eb="4">
      <t>メイ</t>
    </rPh>
    <phoneticPr fontId="25"/>
  </si>
  <si>
    <t>担当者役職</t>
    <rPh sb="0" eb="2">
      <t>タントウ</t>
    </rPh>
    <rPh sb="2" eb="3">
      <t>シャ</t>
    </rPh>
    <rPh sb="3" eb="5">
      <t>ヤクショク</t>
    </rPh>
    <phoneticPr fontId="25"/>
  </si>
  <si>
    <t>電話番号</t>
    <rPh sb="0" eb="4">
      <t>デンワバンゴウ</t>
    </rPh>
    <phoneticPr fontId="25"/>
  </si>
  <si>
    <t>E-mail</t>
    <phoneticPr fontId="25"/>
  </si>
  <si>
    <t>【審査対象】
運動種目数</t>
    <rPh sb="1" eb="3">
      <t>シンサ</t>
    </rPh>
    <rPh sb="3" eb="5">
      <t>タイショウ</t>
    </rPh>
    <rPh sb="7" eb="12">
      <t>ウンドウシュモクスウ</t>
    </rPh>
    <phoneticPr fontId="5"/>
  </si>
  <si>
    <t>種目</t>
    <rPh sb="0" eb="2">
      <t>シュモク</t>
    </rPh>
    <phoneticPr fontId="5"/>
  </si>
  <si>
    <t>文化種目数※
（ある場合）</t>
    <rPh sb="0" eb="2">
      <t>ブンカ</t>
    </rPh>
    <rPh sb="2" eb="5">
      <t>シュモクスウ</t>
    </rPh>
    <rPh sb="10" eb="12">
      <t>バアイ</t>
    </rPh>
    <phoneticPr fontId="5"/>
  </si>
  <si>
    <t>代表者　署名</t>
    <rPh sb="0" eb="3">
      <t>ダイヒョウシャ</t>
    </rPh>
    <rPh sb="4" eb="6">
      <t>ショメイ</t>
    </rPh>
    <phoneticPr fontId="25"/>
  </si>
  <si>
    <r>
      <t>審査に必要な書類として、添付の通り資料を準備しましたので、提出します。また、当クラブは、総合型地域スポーツクラブとして登録しており、提出した書類の内容について虚偽の内容が含まれていないことを誓約いたします。
代表者名：</t>
    </r>
    <r>
      <rPr>
        <u/>
        <sz val="14"/>
        <color theme="1"/>
        <rFont val="ＭＳ Ｐ明朝"/>
        <family val="1"/>
        <charset val="128"/>
      </rPr>
      <t>　　　　　　　　　　　　　　　　　　　　　　</t>
    </r>
    <rPh sb="0" eb="2">
      <t>シンサ</t>
    </rPh>
    <rPh sb="3" eb="5">
      <t>ヒツヨウ</t>
    </rPh>
    <rPh sb="6" eb="8">
      <t>ショルイ</t>
    </rPh>
    <rPh sb="12" eb="14">
      <t>テンプ</t>
    </rPh>
    <rPh sb="15" eb="16">
      <t>トオ</t>
    </rPh>
    <rPh sb="17" eb="19">
      <t>シリョウ</t>
    </rPh>
    <rPh sb="20" eb="22">
      <t>ジュンビ</t>
    </rPh>
    <rPh sb="29" eb="31">
      <t>テイシュツ</t>
    </rPh>
    <rPh sb="38" eb="39">
      <t>トウ</t>
    </rPh>
    <rPh sb="59" eb="61">
      <t>トウロク</t>
    </rPh>
    <rPh sb="66" eb="68">
      <t>テイシュツ</t>
    </rPh>
    <rPh sb="70" eb="72">
      <t>ショルイ</t>
    </rPh>
    <rPh sb="73" eb="75">
      <t>ナイヨウ</t>
    </rPh>
    <rPh sb="79" eb="81">
      <t>キョギ</t>
    </rPh>
    <rPh sb="82" eb="84">
      <t>ナイヨウ</t>
    </rPh>
    <rPh sb="85" eb="86">
      <t>フク</t>
    </rPh>
    <rPh sb="95" eb="97">
      <t>セイヤク</t>
    </rPh>
    <rPh sb="105" eb="108">
      <t>ダイヒョウシャ</t>
    </rPh>
    <phoneticPr fontId="25"/>
  </si>
  <si>
    <t>備考</t>
    <rPh sb="0" eb="2">
      <t>ビコウ</t>
    </rPh>
    <phoneticPr fontId="25"/>
  </si>
  <si>
    <t>※文化種目は審査非対象。</t>
    <rPh sb="1" eb="5">
      <t>ブンカシュモク</t>
    </rPh>
    <rPh sb="6" eb="8">
      <t>シンサ</t>
    </rPh>
    <rPh sb="8" eb="9">
      <t>ヒ</t>
    </rPh>
    <rPh sb="9" eb="11">
      <t>タイショウ</t>
    </rPh>
    <phoneticPr fontId="5"/>
  </si>
  <si>
    <t>エビデンス資料一覧
　【部活動・学校連携タイプ】</t>
    <rPh sb="5" eb="7">
      <t>シリョウ</t>
    </rPh>
    <rPh sb="7" eb="9">
      <t>イチラン</t>
    </rPh>
    <phoneticPr fontId="25"/>
  </si>
  <si>
    <t>フリガナ</t>
    <phoneticPr fontId="5"/>
  </si>
  <si>
    <t>クラブ名</t>
    <rPh sb="3" eb="4">
      <t>メイ</t>
    </rPh>
    <phoneticPr fontId="5"/>
  </si>
  <si>
    <t>チェック欄</t>
    <rPh sb="4" eb="5">
      <t>ラン</t>
    </rPh>
    <phoneticPr fontId="25"/>
  </si>
  <si>
    <t>通し番号</t>
    <rPh sb="0" eb="1">
      <t>トオ</t>
    </rPh>
    <rPh sb="2" eb="4">
      <t>バンゴウ</t>
    </rPh>
    <phoneticPr fontId="25"/>
  </si>
  <si>
    <t>関連基準</t>
    <rPh sb="0" eb="2">
      <t>カンレン</t>
    </rPh>
    <rPh sb="2" eb="4">
      <t>キジュン</t>
    </rPh>
    <phoneticPr fontId="25"/>
  </si>
  <si>
    <t>資料名称</t>
    <rPh sb="0" eb="2">
      <t>シリョウ</t>
    </rPh>
    <rPh sb="2" eb="4">
      <t>メイショウ</t>
    </rPh>
    <phoneticPr fontId="25"/>
  </si>
  <si>
    <t>□</t>
    <phoneticPr fontId="25"/>
  </si>
  <si>
    <t>No.1</t>
    <phoneticPr fontId="25"/>
  </si>
  <si>
    <t>基準①,④</t>
    <rPh sb="0" eb="2">
      <t>キジュン</t>
    </rPh>
    <phoneticPr fontId="25"/>
  </si>
  <si>
    <t>年間の活動計画
※複数種目の活動を行っている場合は各種目ごと
※指導者の派遣のみを行っている場合は、派遣計画がわかるもの</t>
    <rPh sb="9" eb="11">
      <t>フクスウ</t>
    </rPh>
    <rPh sb="11" eb="13">
      <t>シュモク</t>
    </rPh>
    <rPh sb="14" eb="16">
      <t>カツドウ</t>
    </rPh>
    <rPh sb="17" eb="18">
      <t>オコナ</t>
    </rPh>
    <rPh sb="22" eb="24">
      <t>バアイ</t>
    </rPh>
    <rPh sb="25" eb="28">
      <t>カクシュモク</t>
    </rPh>
    <phoneticPr fontId="5"/>
  </si>
  <si>
    <t>No.2</t>
    <phoneticPr fontId="25"/>
  </si>
  <si>
    <t>基準①</t>
    <rPh sb="0" eb="2">
      <t>キジュン</t>
    </rPh>
    <phoneticPr fontId="25"/>
  </si>
  <si>
    <t>チラシ、もしくはHP のアドレス、または公表している様子がわかるもの(写真等)
※複数種目の活動を行っている場合は各種目ごと</t>
    <phoneticPr fontId="5"/>
  </si>
  <si>
    <t>No.3</t>
  </si>
  <si>
    <t>基準④</t>
    <rPh sb="0" eb="2">
      <t>キジュン</t>
    </rPh>
    <phoneticPr fontId="5"/>
  </si>
  <si>
    <t>1日の活動時間がわかるもの
※複数種目の活動を行っている場合は各種目ごと
※学校部活動の一部(平日または休日)を移行し活動をしている場合は、学校部活動側の活動日・休養日がわかるもの
※指導者のみの派遣を行っている場合は、派遣先のもの</t>
    <phoneticPr fontId="5"/>
  </si>
  <si>
    <t>No.4</t>
  </si>
  <si>
    <t>基準⑥</t>
    <rPh sb="0" eb="2">
      <t>キジュン</t>
    </rPh>
    <phoneticPr fontId="5"/>
  </si>
  <si>
    <t>指導者の賠償責任保険における保険証券の写し（個人情報は黒塗り）
※複数種目の活動を行っている場合は各種目ごと</t>
    <rPh sb="0" eb="3">
      <t>シドウシャ</t>
    </rPh>
    <rPh sb="4" eb="6">
      <t>バイショウ</t>
    </rPh>
    <rPh sb="6" eb="8">
      <t>セキニン</t>
    </rPh>
    <rPh sb="8" eb="10">
      <t>ホケン</t>
    </rPh>
    <rPh sb="14" eb="16">
      <t>ホケン</t>
    </rPh>
    <rPh sb="16" eb="18">
      <t>ショウケン</t>
    </rPh>
    <rPh sb="19" eb="20">
      <t>ウツ</t>
    </rPh>
    <rPh sb="22" eb="24">
      <t>コジン</t>
    </rPh>
    <rPh sb="24" eb="26">
      <t>ジョウホウ</t>
    </rPh>
    <rPh sb="27" eb="29">
      <t>クロヌ</t>
    </rPh>
    <phoneticPr fontId="5"/>
  </si>
  <si>
    <t>No.5</t>
  </si>
  <si>
    <t>基準⑧</t>
    <rPh sb="0" eb="2">
      <t>キジュン</t>
    </rPh>
    <phoneticPr fontId="5"/>
  </si>
  <si>
    <t>以下のいずれか
・緊急事態発生時の対応が定められている資料（手順書・フローチャート等）
・緊急連絡先が記載された文書　等</t>
    <phoneticPr fontId="5"/>
  </si>
  <si>
    <t>No.6</t>
  </si>
  <si>
    <t>基準②,③.⑤,⑥,⑦</t>
    <rPh sb="0" eb="2">
      <t>キジュン</t>
    </rPh>
    <phoneticPr fontId="5"/>
  </si>
  <si>
    <t>提出様式
※複数種目の活動を行っている場合は各種目ごと</t>
    <rPh sb="0" eb="4">
      <t>テイシュツヨウシキ</t>
    </rPh>
    <phoneticPr fontId="5"/>
  </si>
  <si>
    <t>No.7</t>
  </si>
  <si>
    <t>基準②</t>
    <rPh sb="0" eb="2">
      <t>キジュン</t>
    </rPh>
    <phoneticPr fontId="5"/>
  </si>
  <si>
    <t>回答内容に付随する各提出資料
＜提出資料例＞
①スポーツに関する指導者資格または教員免許状(保健体育)を有する者を配置している
→該当する者全ての資格証明書（指導者資格の場合、各競技団体等が発行する有効期限内のライセンス証等のライセンス保有状態がわかるもの）
②活動に際して、手引き等（中央競技団体が作成している「運動部活動用指導手引」等）を活用している
→データ提出が可能な場合は下記に記載した活用媒体・教材等の名称が分かるもの
③指導者の資質向上のための取組を年1回以上行っている
→実施している研修会や、指導者が参加している外部研修会名称などの名称・主催団体等の概要がわかる資料</t>
    <rPh sb="0" eb="4">
      <t>カイトウナイヨウ</t>
    </rPh>
    <rPh sb="5" eb="7">
      <t>フズイ</t>
    </rPh>
    <rPh sb="9" eb="10">
      <t>カク</t>
    </rPh>
    <rPh sb="10" eb="12">
      <t>テイシュツ</t>
    </rPh>
    <rPh sb="12" eb="14">
      <t>シリョウ</t>
    </rPh>
    <rPh sb="16" eb="21">
      <t>テイシュツシリョウレイ</t>
    </rPh>
    <phoneticPr fontId="5"/>
  </si>
  <si>
    <t>No.8</t>
  </si>
  <si>
    <t>基準③</t>
    <rPh sb="0" eb="2">
      <t>キジュン</t>
    </rPh>
    <phoneticPr fontId="5"/>
  </si>
  <si>
    <t>回答内容に付随する各提出資料
＜提出資料例＞
①参加者へのアンケート
→アンケート用紙やフォーム、アンケート結果を集約した資料　等
②指導者(またはクラブ運営者)と参加者とのミーティングの実施
→ミーティングを実施したことがわかるもの（ミーティングメモやミーティングの様子が分かる写真　等）</t>
    <rPh sb="0" eb="4">
      <t>カイトウナイヨウ</t>
    </rPh>
    <rPh sb="5" eb="7">
      <t>フズイ</t>
    </rPh>
    <rPh sb="9" eb="10">
      <t>カク</t>
    </rPh>
    <rPh sb="10" eb="12">
      <t>テイシュツ</t>
    </rPh>
    <rPh sb="12" eb="14">
      <t>シリョウ</t>
    </rPh>
    <phoneticPr fontId="5"/>
  </si>
  <si>
    <t>No.9</t>
    <phoneticPr fontId="5"/>
  </si>
  <si>
    <t>基準⑤</t>
    <rPh sb="0" eb="2">
      <t>キジュン</t>
    </rPh>
    <phoneticPr fontId="5"/>
  </si>
  <si>
    <t>回答内容に付随する各提出資料
＜提出資料例＞
①クラブ会費
徴収している場合：入会規約等会費について定めているもの
②活動参加費
徴収している場合：金額設定根拠のわかる内訳資料、または種目ごとの収支がわかる予算書</t>
    <rPh sb="0" eb="4">
      <t>カイトウナイヨウ</t>
    </rPh>
    <rPh sb="5" eb="7">
      <t>フズイ</t>
    </rPh>
    <rPh sb="9" eb="10">
      <t>カク</t>
    </rPh>
    <rPh sb="10" eb="12">
      <t>テイシュツ</t>
    </rPh>
    <rPh sb="12" eb="14">
      <t>シリョウ</t>
    </rPh>
    <rPh sb="16" eb="20">
      <t>テイシュツシリョウ</t>
    </rPh>
    <rPh sb="20" eb="21">
      <t>レイ</t>
    </rPh>
    <rPh sb="44" eb="46">
      <t>カイヒ</t>
    </rPh>
    <phoneticPr fontId="5"/>
  </si>
  <si>
    <t>No.10</t>
  </si>
  <si>
    <t>基準⑦</t>
    <rPh sb="0" eb="2">
      <t>キジュン</t>
    </rPh>
    <phoneticPr fontId="5"/>
  </si>
  <si>
    <t>回答内容に付随する各提出資料
＜提出資料例＞
学校連絡協議会等の設置有無
有の場合：名簿、組織図、議事録等</t>
    <rPh sb="0" eb="4">
      <t>カイトウナイヨウ</t>
    </rPh>
    <rPh sb="5" eb="7">
      <t>フズイ</t>
    </rPh>
    <rPh sb="9" eb="10">
      <t>カク</t>
    </rPh>
    <rPh sb="10" eb="12">
      <t>テイシュツ</t>
    </rPh>
    <rPh sb="12" eb="14">
      <t>シリョウ</t>
    </rPh>
    <rPh sb="16" eb="21">
      <t>テイシュツシリョウレイ</t>
    </rPh>
    <phoneticPr fontId="5"/>
  </si>
  <si>
    <t>【認証基準】</t>
    <rPh sb="1" eb="3">
      <t>ニンショウ</t>
    </rPh>
    <rPh sb="3" eb="5">
      <t>キジュン</t>
    </rPh>
    <phoneticPr fontId="25"/>
  </si>
  <si>
    <t>年間の活動計画（活動日、休養日、活動時間及び参加予定大会の日程等）を策定し、公表している。</t>
    <phoneticPr fontId="25"/>
  </si>
  <si>
    <t>基準②</t>
    <rPh sb="0" eb="2">
      <t>キジュン</t>
    </rPh>
    <phoneticPr fontId="25"/>
  </si>
  <si>
    <t>指導の質を確保している。</t>
    <phoneticPr fontId="5"/>
  </si>
  <si>
    <t>基準③</t>
    <rPh sb="0" eb="2">
      <t>キジュン</t>
    </rPh>
    <phoneticPr fontId="25"/>
  </si>
  <si>
    <t>参加者との対話や意見集約の機会を設け、志向や体力等の状況、参加者のニーズを把握し、活動に反映している。</t>
    <phoneticPr fontId="25"/>
  </si>
  <si>
    <t>基準④</t>
    <rPh sb="0" eb="2">
      <t>キジュン</t>
    </rPh>
    <phoneticPr fontId="25"/>
  </si>
  <si>
    <t>1)	週当たり2日以上の休養日を設ける。
2)	1日の活動時間は、長くとも平日では2時間程度、学校の休業日（学期中の週末を含む）は原則として3時間程度とし、できるだけ短時間に、合理的でかつ効率的な活動を行う。</t>
    <phoneticPr fontId="25"/>
  </si>
  <si>
    <t>基準⑤</t>
    <rPh sb="0" eb="2">
      <t>キジュン</t>
    </rPh>
    <phoneticPr fontId="25"/>
  </si>
  <si>
    <t>適切な会費を設定している。</t>
    <phoneticPr fontId="25"/>
  </si>
  <si>
    <t>基準⑥</t>
    <rPh sb="0" eb="2">
      <t>キジュン</t>
    </rPh>
    <phoneticPr fontId="25"/>
  </si>
  <si>
    <t>学校部活動外の活動としている場合の参加者が傷害保険に加入していること。
指導者が個人賠償責任保険に加入していること。</t>
    <phoneticPr fontId="5"/>
  </si>
  <si>
    <t>基準⑦</t>
    <rPh sb="0" eb="2">
      <t>キジュン</t>
    </rPh>
    <phoneticPr fontId="25"/>
  </si>
  <si>
    <t>自治体や学校との連携が取れている。</t>
    <phoneticPr fontId="5"/>
  </si>
  <si>
    <t>基準⑧</t>
    <rPh sb="0" eb="2">
      <t>キジュン</t>
    </rPh>
    <phoneticPr fontId="25"/>
  </si>
  <si>
    <t>自然災害・火災・事故等の緊急事態発生時における対応手順を定め、備えている。</t>
    <phoneticPr fontId="25"/>
  </si>
  <si>
    <t>総合型地域スポーツクラブ登録・認証制度における認証制度整備のためのモデル事業
【部活動・学校連携タイプ】
申請様式＜認証基準に関する回答＞</t>
    <rPh sb="0" eb="2">
      <t>ソウゴウ</t>
    </rPh>
    <rPh sb="2" eb="3">
      <t>ガタ</t>
    </rPh>
    <rPh sb="3" eb="5">
      <t>チイキ</t>
    </rPh>
    <rPh sb="12" eb="14">
      <t>トウロク</t>
    </rPh>
    <rPh sb="15" eb="17">
      <t>ニンショウ</t>
    </rPh>
    <rPh sb="17" eb="19">
      <t>セイド</t>
    </rPh>
    <rPh sb="23" eb="25">
      <t>ニンショウ</t>
    </rPh>
    <rPh sb="25" eb="27">
      <t>セイド</t>
    </rPh>
    <rPh sb="27" eb="29">
      <t>セイビ</t>
    </rPh>
    <rPh sb="36" eb="38">
      <t>ジギョウ</t>
    </rPh>
    <rPh sb="40" eb="43">
      <t>ブカツドウ</t>
    </rPh>
    <rPh sb="44" eb="48">
      <t>ガッコウレンケイ</t>
    </rPh>
    <rPh sb="55" eb="57">
      <t>ヨウシキ</t>
    </rPh>
    <rPh sb="58" eb="62">
      <t>ニンショウキジュン</t>
    </rPh>
    <rPh sb="63" eb="64">
      <t>カン</t>
    </rPh>
    <rPh sb="66" eb="68">
      <t>カイトウ</t>
    </rPh>
    <phoneticPr fontId="5"/>
  </si>
  <si>
    <t>※各運動種目ごとに本シートをコピーの上、ご記入ください</t>
    <rPh sb="1" eb="2">
      <t>カク</t>
    </rPh>
    <rPh sb="2" eb="4">
      <t>ウンドウ</t>
    </rPh>
    <rPh sb="4" eb="6">
      <t>シュモク</t>
    </rPh>
    <rPh sb="9" eb="10">
      <t>ホン</t>
    </rPh>
    <rPh sb="18" eb="19">
      <t>ウエ</t>
    </rPh>
    <rPh sb="21" eb="23">
      <t>キニュウ</t>
    </rPh>
    <phoneticPr fontId="5"/>
  </si>
  <si>
    <t>＜基礎情報＞学校部活動地域移行・地域連携に対する取組情報</t>
    <rPh sb="1" eb="5">
      <t>キソジョウホウ</t>
    </rPh>
    <rPh sb="6" eb="8">
      <t>ガッコウ</t>
    </rPh>
    <rPh sb="8" eb="11">
      <t>ブカツドウ</t>
    </rPh>
    <rPh sb="11" eb="15">
      <t>チイキイコウ</t>
    </rPh>
    <rPh sb="16" eb="20">
      <t>チイキレンケイ</t>
    </rPh>
    <rPh sb="21" eb="22">
      <t>タイ</t>
    </rPh>
    <rPh sb="24" eb="26">
      <t>トリクミ</t>
    </rPh>
    <rPh sb="26" eb="28">
      <t>ジョウホウ</t>
    </rPh>
    <phoneticPr fontId="5"/>
  </si>
  <si>
    <t>(1)</t>
    <phoneticPr fontId="5"/>
  </si>
  <si>
    <t>運動種目名</t>
    <rPh sb="0" eb="2">
      <t>ウンドウ</t>
    </rPh>
    <rPh sb="2" eb="4">
      <t>シュモク</t>
    </rPh>
    <rPh sb="4" eb="5">
      <t>メイ</t>
    </rPh>
    <phoneticPr fontId="5"/>
  </si>
  <si>
    <t>(2)</t>
    <phoneticPr fontId="5"/>
  </si>
  <si>
    <t>貴クラブの部活動地域移行・地域連携の取組に該当するものを選択してください（複数選択可）</t>
    <rPh sb="0" eb="1">
      <t>キ</t>
    </rPh>
    <rPh sb="5" eb="8">
      <t>ブカツドウ</t>
    </rPh>
    <rPh sb="8" eb="12">
      <t>チイキイコウ</t>
    </rPh>
    <rPh sb="13" eb="17">
      <t>チイキレンケイ</t>
    </rPh>
    <rPh sb="18" eb="19">
      <t>ト</t>
    </rPh>
    <rPh sb="19" eb="20">
      <t>ク</t>
    </rPh>
    <rPh sb="21" eb="23">
      <t>ガイトウ</t>
    </rPh>
    <rPh sb="28" eb="30">
      <t>センタク</t>
    </rPh>
    <rPh sb="37" eb="41">
      <t>フクスウセンタク</t>
    </rPh>
    <rPh sb="41" eb="42">
      <t>カ</t>
    </rPh>
    <phoneticPr fontId="5"/>
  </si>
  <si>
    <t>プルダウン選択</t>
    <phoneticPr fontId="5"/>
  </si>
  <si>
    <t>↓</t>
    <phoneticPr fontId="5"/>
  </si>
  <si>
    <t>区分</t>
    <rPh sb="0" eb="2">
      <t>クブン</t>
    </rPh>
    <phoneticPr fontId="5"/>
  </si>
  <si>
    <t>取組内容</t>
    <rPh sb="0" eb="2">
      <t>トリクミ</t>
    </rPh>
    <rPh sb="2" eb="4">
      <t>ナイヨウ</t>
    </rPh>
    <phoneticPr fontId="5"/>
  </si>
  <si>
    <t>該当有無</t>
    <rPh sb="0" eb="2">
      <t>ガイトウ</t>
    </rPh>
    <rPh sb="2" eb="4">
      <t>ウム</t>
    </rPh>
    <phoneticPr fontId="5"/>
  </si>
  <si>
    <t>A</t>
    <phoneticPr fontId="5"/>
  </si>
  <si>
    <t>学校運動部活動において平日・休日すべての部活動をクラブの活動に移行</t>
    <rPh sb="0" eb="4">
      <t>ガッコウウンドウ</t>
    </rPh>
    <rPh sb="4" eb="7">
      <t>ブカツドウ</t>
    </rPh>
    <rPh sb="11" eb="13">
      <t>ヘイジツ</t>
    </rPh>
    <rPh sb="14" eb="16">
      <t>キュウジツ</t>
    </rPh>
    <rPh sb="20" eb="21">
      <t>ブ</t>
    </rPh>
    <rPh sb="21" eb="23">
      <t>カツドウ</t>
    </rPh>
    <rPh sb="28" eb="30">
      <t>カツドウ</t>
    </rPh>
    <rPh sb="31" eb="33">
      <t>イコウ</t>
    </rPh>
    <phoneticPr fontId="5"/>
  </si>
  <si>
    <t>B</t>
    <phoneticPr fontId="5"/>
  </si>
  <si>
    <t>学校運動部活動において平日・休日の一部の部活動をクラブの活動に移行</t>
    <rPh sb="0" eb="4">
      <t>ガッコウウンドウ</t>
    </rPh>
    <rPh sb="4" eb="7">
      <t>ブカツドウ</t>
    </rPh>
    <rPh sb="11" eb="13">
      <t>ヘイジツ</t>
    </rPh>
    <rPh sb="14" eb="16">
      <t>キュウジツ</t>
    </rPh>
    <rPh sb="17" eb="19">
      <t>イチブ</t>
    </rPh>
    <rPh sb="20" eb="21">
      <t>ブ</t>
    </rPh>
    <rPh sb="21" eb="23">
      <t>カツドウ</t>
    </rPh>
    <rPh sb="28" eb="30">
      <t>カツドウ</t>
    </rPh>
    <rPh sb="31" eb="33">
      <t>イコウ</t>
    </rPh>
    <phoneticPr fontId="5"/>
  </si>
  <si>
    <t>C</t>
    <phoneticPr fontId="5"/>
  </si>
  <si>
    <t>学校運動部活動において平日すべての部活動をクラブの活動に移行</t>
    <rPh sb="0" eb="4">
      <t>ガッコウウンドウ</t>
    </rPh>
    <rPh sb="4" eb="7">
      <t>ブカツドウ</t>
    </rPh>
    <rPh sb="11" eb="13">
      <t>ヘイジツ</t>
    </rPh>
    <rPh sb="17" eb="18">
      <t>ブ</t>
    </rPh>
    <rPh sb="18" eb="20">
      <t>カツドウ</t>
    </rPh>
    <rPh sb="25" eb="27">
      <t>カツドウ</t>
    </rPh>
    <rPh sb="28" eb="30">
      <t>イコウ</t>
    </rPh>
    <phoneticPr fontId="5"/>
  </si>
  <si>
    <t>D</t>
    <phoneticPr fontId="5"/>
  </si>
  <si>
    <t>学校運動部活動において平日の一部の部活動をクラブの活動に移行</t>
    <rPh sb="0" eb="4">
      <t>ガッコウウンドウ</t>
    </rPh>
    <rPh sb="4" eb="7">
      <t>ブカツドウ</t>
    </rPh>
    <rPh sb="11" eb="13">
      <t>ヘイジツ</t>
    </rPh>
    <rPh sb="14" eb="16">
      <t>イチブ</t>
    </rPh>
    <rPh sb="17" eb="19">
      <t>カツドウ</t>
    </rPh>
    <rPh sb="24" eb="26">
      <t>カツドウ</t>
    </rPh>
    <rPh sb="27" eb="29">
      <t>イコウ</t>
    </rPh>
    <phoneticPr fontId="5"/>
  </si>
  <si>
    <t>E</t>
    <phoneticPr fontId="5"/>
  </si>
  <si>
    <t>学校運動部活動において休日すべての部活動をクラブの活動に移行</t>
    <rPh sb="0" eb="4">
      <t>ガッコウウンドウ</t>
    </rPh>
    <rPh sb="4" eb="7">
      <t>ブカツドウ</t>
    </rPh>
    <rPh sb="11" eb="13">
      <t>キュウジツ</t>
    </rPh>
    <rPh sb="17" eb="18">
      <t>ブ</t>
    </rPh>
    <rPh sb="18" eb="20">
      <t>カツドウ</t>
    </rPh>
    <rPh sb="25" eb="27">
      <t>カツドウ</t>
    </rPh>
    <rPh sb="28" eb="30">
      <t>イコウ</t>
    </rPh>
    <phoneticPr fontId="5"/>
  </si>
  <si>
    <t>F</t>
    <phoneticPr fontId="5"/>
  </si>
  <si>
    <t>学校運動部活動において休日の一部の部活動をクラブの活動に移行</t>
    <rPh sb="0" eb="4">
      <t>ガッコウウンドウ</t>
    </rPh>
    <rPh sb="4" eb="7">
      <t>ブカツドウ</t>
    </rPh>
    <rPh sb="11" eb="13">
      <t>キュウジツ</t>
    </rPh>
    <rPh sb="14" eb="16">
      <t>イチブ</t>
    </rPh>
    <rPh sb="17" eb="18">
      <t>ブ</t>
    </rPh>
    <rPh sb="18" eb="20">
      <t>カツドウ</t>
    </rPh>
    <rPh sb="25" eb="27">
      <t>カツドウ</t>
    </rPh>
    <rPh sb="28" eb="30">
      <t>イコウ</t>
    </rPh>
    <phoneticPr fontId="5"/>
  </si>
  <si>
    <t>G</t>
    <phoneticPr fontId="5"/>
  </si>
  <si>
    <t>クラブに所属する指導者を学校運動部活動の部活動指導員または外部指導員として派遣</t>
    <rPh sb="4" eb="6">
      <t>ショゾク</t>
    </rPh>
    <rPh sb="8" eb="11">
      <t>シドウシャ</t>
    </rPh>
    <rPh sb="12" eb="16">
      <t>ガッコウウンドウ</t>
    </rPh>
    <rPh sb="16" eb="19">
      <t>ブカツドウ</t>
    </rPh>
    <rPh sb="20" eb="23">
      <t>ブカツドウ</t>
    </rPh>
    <rPh sb="23" eb="26">
      <t>シドウイン</t>
    </rPh>
    <rPh sb="29" eb="34">
      <t>ガイブシドウイン</t>
    </rPh>
    <rPh sb="37" eb="39">
      <t>ハケン</t>
    </rPh>
    <phoneticPr fontId="5"/>
  </si>
  <si>
    <t>H</t>
    <phoneticPr fontId="5"/>
  </si>
  <si>
    <t>地域の指導者を募り、学校運動部活動の部活動指導員または外部指導員として派遣</t>
    <rPh sb="0" eb="2">
      <t>チイキ</t>
    </rPh>
    <rPh sb="3" eb="6">
      <t>シドウシャ</t>
    </rPh>
    <rPh sb="7" eb="8">
      <t>ツノ</t>
    </rPh>
    <rPh sb="10" eb="17">
      <t>ガッコウウンドウブカツドウ</t>
    </rPh>
    <rPh sb="18" eb="21">
      <t>ブカツドウ</t>
    </rPh>
    <rPh sb="21" eb="24">
      <t>シドウイン</t>
    </rPh>
    <rPh sb="27" eb="32">
      <t>ガイブシドウイン</t>
    </rPh>
    <rPh sb="35" eb="37">
      <t>ハケン</t>
    </rPh>
    <phoneticPr fontId="5"/>
  </si>
  <si>
    <t>I</t>
    <phoneticPr fontId="5"/>
  </si>
  <si>
    <t>その他上記A～Hに該当しない取組</t>
    <rPh sb="2" eb="3">
      <t>タ</t>
    </rPh>
    <rPh sb="3" eb="5">
      <t>ジョウキ</t>
    </rPh>
    <rPh sb="9" eb="11">
      <t>ガイトウ</t>
    </rPh>
    <rPh sb="14" eb="16">
      <t>トリクミ</t>
    </rPh>
    <phoneticPr fontId="5"/>
  </si>
  <si>
    <t>(3)</t>
    <phoneticPr fontId="5"/>
  </si>
  <si>
    <t>(2)にて回答した運動種目の取組について、回答時点での具体的な取組詳細内容を記入してください（自由記述）</t>
    <rPh sb="5" eb="7">
      <t>カイトウ</t>
    </rPh>
    <rPh sb="9" eb="11">
      <t>ウンドウ</t>
    </rPh>
    <rPh sb="11" eb="13">
      <t>シュモク</t>
    </rPh>
    <rPh sb="14" eb="15">
      <t>ト</t>
    </rPh>
    <rPh sb="15" eb="16">
      <t>ク</t>
    </rPh>
    <rPh sb="21" eb="25">
      <t>カイトウジテン</t>
    </rPh>
    <rPh sb="27" eb="30">
      <t>グタイテキ</t>
    </rPh>
    <rPh sb="31" eb="33">
      <t>トリクミ</t>
    </rPh>
    <rPh sb="33" eb="35">
      <t>ショウサイ</t>
    </rPh>
    <rPh sb="35" eb="37">
      <t>ナイヨウ</t>
    </rPh>
    <rPh sb="38" eb="40">
      <t>キニュウ</t>
    </rPh>
    <rPh sb="47" eb="51">
      <t>ジユウキジュツ</t>
    </rPh>
    <phoneticPr fontId="5"/>
  </si>
  <si>
    <t>(4)</t>
    <phoneticPr fontId="5"/>
  </si>
  <si>
    <t>(1)にて回答した運動種目の取組について、クラブ管轄で従事する指導者の情報を記入してください</t>
    <rPh sb="5" eb="7">
      <t>カイトウ</t>
    </rPh>
    <rPh sb="9" eb="11">
      <t>ウンドウ</t>
    </rPh>
    <rPh sb="11" eb="13">
      <t>シュモク</t>
    </rPh>
    <rPh sb="14" eb="16">
      <t>トリクミ</t>
    </rPh>
    <rPh sb="24" eb="26">
      <t>カンカツ</t>
    </rPh>
    <rPh sb="27" eb="28">
      <t>コト</t>
    </rPh>
    <rPh sb="30" eb="33">
      <t>シドウシャ</t>
    </rPh>
    <rPh sb="34" eb="36">
      <t>ジョウホウ</t>
    </rPh>
    <rPh sb="37" eb="39">
      <t>キニュウ</t>
    </rPh>
    <phoneticPr fontId="5"/>
  </si>
  <si>
    <t>◆指導者情報</t>
    <rPh sb="1" eb="4">
      <t>シドウシャ</t>
    </rPh>
    <rPh sb="4" eb="6">
      <t>ジョウホウ</t>
    </rPh>
    <phoneticPr fontId="5"/>
  </si>
  <si>
    <t>指導者数</t>
    <rPh sb="0" eb="4">
      <t>シドウシャスウ</t>
    </rPh>
    <phoneticPr fontId="5"/>
  </si>
  <si>
    <t>教員免許状
(保健体育)
所持指導者数</t>
    <rPh sb="0" eb="2">
      <t>キョウイン</t>
    </rPh>
    <rPh sb="2" eb="5">
      <t>メンキョジョウ</t>
    </rPh>
    <rPh sb="7" eb="9">
      <t>ホケン</t>
    </rPh>
    <rPh sb="9" eb="11">
      <t>タイイク</t>
    </rPh>
    <rPh sb="13" eb="15">
      <t>ショジ</t>
    </rPh>
    <rPh sb="15" eb="18">
      <t>シドウシャ</t>
    </rPh>
    <rPh sb="18" eb="19">
      <t>スウ</t>
    </rPh>
    <phoneticPr fontId="5"/>
  </si>
  <si>
    <t>スポーツ指導者資格
保有者数</t>
    <rPh sb="4" eb="7">
      <t>シドウシャ</t>
    </rPh>
    <rPh sb="7" eb="9">
      <t>シカク</t>
    </rPh>
    <rPh sb="10" eb="13">
      <t>ホユウシャ</t>
    </rPh>
    <rPh sb="13" eb="14">
      <t>スウ</t>
    </rPh>
    <phoneticPr fontId="5"/>
  </si>
  <si>
    <t>スポーツ指導歴(部活動含む)</t>
    <rPh sb="4" eb="6">
      <t>シドウ</t>
    </rPh>
    <rPh sb="6" eb="7">
      <t>レキ</t>
    </rPh>
    <rPh sb="8" eb="11">
      <t>ブカツドウ</t>
    </rPh>
    <rPh sb="11" eb="12">
      <t>フク</t>
    </rPh>
    <phoneticPr fontId="5"/>
  </si>
  <si>
    <t>無</t>
    <rPh sb="0" eb="1">
      <t>ナシ</t>
    </rPh>
    <phoneticPr fontId="5"/>
  </si>
  <si>
    <t>～1年</t>
    <rPh sb="2" eb="3">
      <t>ネン</t>
    </rPh>
    <phoneticPr fontId="5"/>
  </si>
  <si>
    <t>1年～2年</t>
    <rPh sb="1" eb="2">
      <t>ネン</t>
    </rPh>
    <rPh sb="4" eb="5">
      <t>ネン</t>
    </rPh>
    <phoneticPr fontId="5"/>
  </si>
  <si>
    <t>2年～3年</t>
    <rPh sb="1" eb="2">
      <t>ネン</t>
    </rPh>
    <rPh sb="4" eb="5">
      <t>ネン</t>
    </rPh>
    <phoneticPr fontId="5"/>
  </si>
  <si>
    <t>3年～4年</t>
    <rPh sb="1" eb="2">
      <t>ネン</t>
    </rPh>
    <rPh sb="4" eb="5">
      <t>ネン</t>
    </rPh>
    <phoneticPr fontId="5"/>
  </si>
  <si>
    <t>4年～5年</t>
    <rPh sb="1" eb="2">
      <t>ネン</t>
    </rPh>
    <rPh sb="4" eb="5">
      <t>ネン</t>
    </rPh>
    <phoneticPr fontId="5"/>
  </si>
  <si>
    <t>5年～6年</t>
    <rPh sb="1" eb="2">
      <t>ネン</t>
    </rPh>
    <rPh sb="4" eb="5">
      <t>ネン</t>
    </rPh>
    <phoneticPr fontId="5"/>
  </si>
  <si>
    <t>6年～7年</t>
    <rPh sb="1" eb="2">
      <t>ネン</t>
    </rPh>
    <rPh sb="4" eb="5">
      <t>ネン</t>
    </rPh>
    <phoneticPr fontId="5"/>
  </si>
  <si>
    <t>7年～8年</t>
    <rPh sb="1" eb="2">
      <t>ネン</t>
    </rPh>
    <rPh sb="4" eb="5">
      <t>ネン</t>
    </rPh>
    <phoneticPr fontId="5"/>
  </si>
  <si>
    <t>8年～9年</t>
    <rPh sb="1" eb="2">
      <t>ネン</t>
    </rPh>
    <rPh sb="4" eb="5">
      <t>ネン</t>
    </rPh>
    <phoneticPr fontId="5"/>
  </si>
  <si>
    <t>9年～10年</t>
    <rPh sb="1" eb="2">
      <t>ネン</t>
    </rPh>
    <rPh sb="5" eb="6">
      <t>ネン</t>
    </rPh>
    <phoneticPr fontId="5"/>
  </si>
  <si>
    <t>10年以上</t>
    <rPh sb="2" eb="3">
      <t>ネン</t>
    </rPh>
    <rPh sb="3" eb="5">
      <t>イジョウ</t>
    </rPh>
    <phoneticPr fontId="5"/>
  </si>
  <si>
    <t>名</t>
    <rPh sb="0" eb="1">
      <t>メイ</t>
    </rPh>
    <phoneticPr fontId="5"/>
  </si>
  <si>
    <t>↑自動計算(入力不要)</t>
    <rPh sb="1" eb="5">
      <t>ジドウケイサン</t>
    </rPh>
    <rPh sb="6" eb="8">
      <t>ニュウリョク</t>
    </rPh>
    <rPh sb="8" eb="10">
      <t>フヨウ</t>
    </rPh>
    <phoneticPr fontId="5"/>
  </si>
  <si>
    <t>↑↑該当年数ごとに数字を記入してください↑↑</t>
    <rPh sb="2" eb="6">
      <t>ガイトウネンスウ</t>
    </rPh>
    <rPh sb="9" eb="11">
      <t>スウジ</t>
    </rPh>
    <rPh sb="12" eb="14">
      <t>キニュウ</t>
    </rPh>
    <phoneticPr fontId="5"/>
  </si>
  <si>
    <t>(5)</t>
    <phoneticPr fontId="5"/>
  </si>
  <si>
    <t>(1)にて回答した運動種目の取組について、従事する指導者を確保する際に、どのような条件で確保しているかを記入してください</t>
    <rPh sb="5" eb="7">
      <t>カイトウ</t>
    </rPh>
    <rPh sb="9" eb="11">
      <t>ウンドウ</t>
    </rPh>
    <rPh sb="11" eb="13">
      <t>シュモク</t>
    </rPh>
    <rPh sb="14" eb="16">
      <t>トリクミ</t>
    </rPh>
    <rPh sb="21" eb="23">
      <t>ジュウジ</t>
    </rPh>
    <rPh sb="25" eb="28">
      <t>シドウシャ</t>
    </rPh>
    <rPh sb="29" eb="31">
      <t>カクホ</t>
    </rPh>
    <rPh sb="33" eb="34">
      <t>サイ</t>
    </rPh>
    <rPh sb="41" eb="43">
      <t>ジョウケン</t>
    </rPh>
    <rPh sb="44" eb="46">
      <t>カクホ</t>
    </rPh>
    <rPh sb="52" eb="54">
      <t>キニュウ</t>
    </rPh>
    <phoneticPr fontId="5"/>
  </si>
  <si>
    <t>認証基準項目②「指導の質を確保している」における確認</t>
    <rPh sb="0" eb="2">
      <t>ニンショウ</t>
    </rPh>
    <rPh sb="2" eb="4">
      <t>キジュン</t>
    </rPh>
    <rPh sb="4" eb="6">
      <t>コウモク</t>
    </rPh>
    <rPh sb="8" eb="10">
      <t>シドウ</t>
    </rPh>
    <rPh sb="11" eb="12">
      <t>シツ</t>
    </rPh>
    <rPh sb="13" eb="15">
      <t>カクホ</t>
    </rPh>
    <rPh sb="24" eb="26">
      <t>カクニン</t>
    </rPh>
    <phoneticPr fontId="5"/>
  </si>
  <si>
    <r>
      <t>上記に記入した競技種目の活動において、以下の選択肢から</t>
    </r>
    <r>
      <rPr>
        <b/>
        <u/>
        <sz val="11"/>
        <color rgb="FFFF0000"/>
        <rFont val="ＭＳ Ｐゴシック"/>
        <family val="3"/>
        <charset val="128"/>
      </rPr>
      <t>該当する項目全て</t>
    </r>
    <r>
      <rPr>
        <sz val="11"/>
        <rFont val="ＭＳ Ｐゴシック"/>
        <family val="3"/>
        <charset val="128"/>
      </rPr>
      <t>のチェックボックスを選択し、
必要事項を記入および付随する提出書類をご準備ください。</t>
    </r>
    <rPh sb="0" eb="2">
      <t>ジョウキ</t>
    </rPh>
    <rPh sb="3" eb="5">
      <t>キニュウ</t>
    </rPh>
    <rPh sb="7" eb="11">
      <t>キョウギシュモク</t>
    </rPh>
    <rPh sb="12" eb="14">
      <t>カツドウ</t>
    </rPh>
    <rPh sb="19" eb="21">
      <t>イカ</t>
    </rPh>
    <rPh sb="22" eb="25">
      <t>センタクシ</t>
    </rPh>
    <rPh sb="27" eb="29">
      <t>ガイトウ</t>
    </rPh>
    <rPh sb="31" eb="33">
      <t>コウモク</t>
    </rPh>
    <rPh sb="33" eb="34">
      <t>スベ</t>
    </rPh>
    <rPh sb="45" eb="47">
      <t>センタク</t>
    </rPh>
    <rPh sb="50" eb="52">
      <t>ヒツヨウ</t>
    </rPh>
    <rPh sb="52" eb="54">
      <t>ジコウ</t>
    </rPh>
    <rPh sb="55" eb="57">
      <t>キニュウ</t>
    </rPh>
    <rPh sb="60" eb="62">
      <t>フズイ</t>
    </rPh>
    <rPh sb="64" eb="66">
      <t>テイシュツ</t>
    </rPh>
    <rPh sb="66" eb="68">
      <t>ショルイ</t>
    </rPh>
    <rPh sb="70" eb="72">
      <t>ジュンビ</t>
    </rPh>
    <phoneticPr fontId="5"/>
  </si>
  <si>
    <t>チェック
ボックス</t>
    <phoneticPr fontId="5"/>
  </si>
  <si>
    <t>①スポーツに関する指導者資格または教員免許状(保健体育)を有する者を配置している</t>
    <phoneticPr fontId="5"/>
  </si>
  <si>
    <t>　 提出書類：以下のいずれかを提出</t>
    <rPh sb="3" eb="5">
      <t>ガイトウ</t>
    </rPh>
    <rPh sb="7" eb="9">
      <t>イカ</t>
    </rPh>
    <rPh sb="15" eb="17">
      <t>テイシュツ</t>
    </rPh>
    <phoneticPr fontId="5"/>
  </si>
  <si>
    <t>→該当する者全ての資格証明書（指導者資格の場合、各競技団体等が発行する有効期限内のライセンス証等のライセンス保有状態がわかるもの）</t>
    <phoneticPr fontId="5"/>
  </si>
  <si>
    <t>　 ※上記提出書類に個人情報(氏名・生年月日・住所等)が含まれる場合は、黒塗り等により加工の上提出すること</t>
    <rPh sb="3" eb="9">
      <t>ジョウキテイシュツショルイ</t>
    </rPh>
    <rPh sb="10" eb="14">
      <t>コジンジョウホウ</t>
    </rPh>
    <rPh sb="15" eb="17">
      <t>シメイ</t>
    </rPh>
    <rPh sb="18" eb="20">
      <t>セイネン</t>
    </rPh>
    <rPh sb="20" eb="22">
      <t>ガッピ</t>
    </rPh>
    <rPh sb="22" eb="25">
      <t>ジュウショトウ</t>
    </rPh>
    <rPh sb="27" eb="28">
      <t>フク</t>
    </rPh>
    <rPh sb="31" eb="33">
      <t>バアイ</t>
    </rPh>
    <rPh sb="35" eb="37">
      <t>クロヌ</t>
    </rPh>
    <rPh sb="38" eb="39">
      <t>トウ</t>
    </rPh>
    <rPh sb="42" eb="44">
      <t>カコウ</t>
    </rPh>
    <rPh sb="45" eb="46">
      <t>ウエ</t>
    </rPh>
    <rPh sb="46" eb="48">
      <t>テイシュツ</t>
    </rPh>
    <phoneticPr fontId="5"/>
  </si>
  <si>
    <r>
      <t>→</t>
    </r>
    <r>
      <rPr>
        <u/>
        <sz val="10"/>
        <rFont val="ＭＳ Ｐゴシック"/>
        <family val="3"/>
        <charset val="128"/>
      </rPr>
      <t>上記の資格証明書の提出が難しい場合</t>
    </r>
    <r>
      <rPr>
        <sz val="10"/>
        <rFont val="ＭＳ Ｐゴシック"/>
        <family val="3"/>
        <charset val="128"/>
      </rPr>
      <t>は、該当する指導者すべての資格名・有効期限のリスト（名前不要）</t>
    </r>
    <phoneticPr fontId="5"/>
  </si>
  <si>
    <t>②活動に際して、手引き等（中央競技団体が作成している「運動部活動用指導手引」等）を活用している</t>
    <phoneticPr fontId="5"/>
  </si>
  <si>
    <t>　 提出書類：データ提出が可能な場合は下記に記載した活用媒体・教材等の名称が分かるもの（表紙、URL、キャプチャー画面等）</t>
    <rPh sb="2" eb="6">
      <t>テイシュツショルイ</t>
    </rPh>
    <rPh sb="10" eb="12">
      <t>テイシュツ</t>
    </rPh>
    <rPh sb="13" eb="15">
      <t>カノウ</t>
    </rPh>
    <rPh sb="16" eb="18">
      <t>バアイ</t>
    </rPh>
    <rPh sb="19" eb="21">
      <t>カキ</t>
    </rPh>
    <rPh sb="22" eb="24">
      <t>キサイ</t>
    </rPh>
    <rPh sb="26" eb="30">
      <t>カツヨウバイタイ</t>
    </rPh>
    <rPh sb="31" eb="33">
      <t>キョウザイ</t>
    </rPh>
    <rPh sb="33" eb="34">
      <t>トウ</t>
    </rPh>
    <rPh sb="35" eb="37">
      <t>メイショウ</t>
    </rPh>
    <rPh sb="38" eb="39">
      <t>ワ</t>
    </rPh>
    <rPh sb="44" eb="46">
      <t>ヒョウシ</t>
    </rPh>
    <rPh sb="57" eb="59">
      <t>ガメン</t>
    </rPh>
    <rPh sb="59" eb="60">
      <t>トウ</t>
    </rPh>
    <phoneticPr fontId="5"/>
  </si>
  <si>
    <t>設問</t>
    <rPh sb="0" eb="2">
      <t>セツモン</t>
    </rPh>
    <phoneticPr fontId="5"/>
  </si>
  <si>
    <t>回答欄</t>
    <rPh sb="0" eb="3">
      <t>カイトウラン</t>
    </rPh>
    <phoneticPr fontId="5"/>
  </si>
  <si>
    <t>活用媒体・教材等の名称</t>
    <phoneticPr fontId="5"/>
  </si>
  <si>
    <t>どのように活用しているか</t>
    <phoneticPr fontId="5"/>
  </si>
  <si>
    <t>③指導者の資質向上のための取組を年1回以上行っている</t>
    <phoneticPr fontId="5"/>
  </si>
  <si>
    <t>　 提出書類：下記に記載した取組や、指導者が参加している研修会等の概要が分かる資料（実施概要、当日資料の表紙・目次等）</t>
    <rPh sb="2" eb="6">
      <t>テイシュツショルイ</t>
    </rPh>
    <rPh sb="7" eb="9">
      <t>トリクミ</t>
    </rPh>
    <rPh sb="11" eb="14">
      <t>シドウシャ</t>
    </rPh>
    <rPh sb="15" eb="17">
      <t>サンカ</t>
    </rPh>
    <rPh sb="21" eb="25">
      <t>ケンシュウカイトウ</t>
    </rPh>
    <rPh sb="26" eb="28">
      <t>ガイヨウ</t>
    </rPh>
    <rPh sb="29" eb="30">
      <t>ワ</t>
    </rPh>
    <rPh sb="32" eb="34">
      <t>シリョウ</t>
    </rPh>
    <rPh sb="35" eb="37">
      <t>ジッシ</t>
    </rPh>
    <rPh sb="37" eb="39">
      <t>ガイヨウ</t>
    </rPh>
    <rPh sb="40" eb="44">
      <t>トウジツシリョウ</t>
    </rPh>
    <rPh sb="45" eb="47">
      <t>ヒョウシ</t>
    </rPh>
    <rPh sb="48" eb="50">
      <t>モクジ</t>
    </rPh>
    <rPh sb="50" eb="51">
      <t>トウ</t>
    </rPh>
    <phoneticPr fontId="5"/>
  </si>
  <si>
    <t>実施している研修会や、
指導者が参加している外部研修会の名称・主催団体</t>
    <rPh sb="12" eb="15">
      <t>シドウシャ</t>
    </rPh>
    <rPh sb="31" eb="35">
      <t>シュサイダンタイ</t>
    </rPh>
    <phoneticPr fontId="5"/>
  </si>
  <si>
    <t>④その他（①～③に該当しない内容）</t>
    <rPh sb="3" eb="4">
      <t>タ</t>
    </rPh>
    <rPh sb="9" eb="11">
      <t>ガイトウ</t>
    </rPh>
    <rPh sb="14" eb="16">
      <t>ナイヨウ</t>
    </rPh>
    <phoneticPr fontId="5"/>
  </si>
  <si>
    <t>内容
（自由記述）</t>
    <rPh sb="0" eb="2">
      <t>ナイヨウ</t>
    </rPh>
    <rPh sb="4" eb="8">
      <t>ジユウキジュツ</t>
    </rPh>
    <phoneticPr fontId="5"/>
  </si>
  <si>
    <t>認証基準項目③「参加者との対話や意見集約の機会を設け、志向や体力等の状況、参加者のニーズを把握し、活動に反映している」
　　　　　　　　　　　における確認</t>
    <rPh sb="0" eb="2">
      <t>ニンショウ</t>
    </rPh>
    <rPh sb="2" eb="4">
      <t>キジュン</t>
    </rPh>
    <rPh sb="4" eb="6">
      <t>コウモク</t>
    </rPh>
    <rPh sb="75" eb="77">
      <t>カクニン</t>
    </rPh>
    <phoneticPr fontId="5"/>
  </si>
  <si>
    <r>
      <rPr>
        <b/>
        <u/>
        <sz val="11"/>
        <color rgb="FFFF0000"/>
        <rFont val="ＭＳ Ｐゴシック"/>
        <family val="3"/>
        <charset val="128"/>
      </rPr>
      <t>申請時までの1年間で実施した取組全て</t>
    </r>
    <r>
      <rPr>
        <sz val="11"/>
        <color theme="1"/>
        <rFont val="ＭＳ Ｐゴシック"/>
        <family val="3"/>
        <charset val="128"/>
      </rPr>
      <t>のチェックボックスを以下から選択し、必要事項を記入の上、付随する提出書類をご準備ください。</t>
    </r>
    <rPh sb="0" eb="3">
      <t>シンセイジ</t>
    </rPh>
    <rPh sb="7" eb="9">
      <t>ネンカン</t>
    </rPh>
    <rPh sb="10" eb="12">
      <t>ジッシ</t>
    </rPh>
    <rPh sb="14" eb="15">
      <t>ト</t>
    </rPh>
    <rPh sb="15" eb="16">
      <t>ク</t>
    </rPh>
    <rPh sb="16" eb="17">
      <t>スベ</t>
    </rPh>
    <rPh sb="28" eb="30">
      <t>イカ</t>
    </rPh>
    <rPh sb="32" eb="34">
      <t>センタク</t>
    </rPh>
    <rPh sb="36" eb="40">
      <t>ヒツヨウジコウ</t>
    </rPh>
    <rPh sb="41" eb="43">
      <t>キニュウ</t>
    </rPh>
    <rPh sb="44" eb="45">
      <t>ウエ</t>
    </rPh>
    <rPh sb="46" eb="48">
      <t>フズイ</t>
    </rPh>
    <rPh sb="50" eb="52">
      <t>テイシュツ</t>
    </rPh>
    <rPh sb="52" eb="54">
      <t>ショルイ</t>
    </rPh>
    <rPh sb="56" eb="58">
      <t>ジュンビ</t>
    </rPh>
    <phoneticPr fontId="5"/>
  </si>
  <si>
    <t>①参加者へのアンケート</t>
    <rPh sb="1" eb="4">
      <t>サンカシャ</t>
    </rPh>
    <phoneticPr fontId="5"/>
  </si>
  <si>
    <t>　 提出書類：アンケート用紙やフォーム、アンケート結果を集約した資料　等</t>
    <rPh sb="2" eb="6">
      <t>テイシュツショルイ</t>
    </rPh>
    <rPh sb="12" eb="14">
      <t>ヨウシ</t>
    </rPh>
    <rPh sb="25" eb="27">
      <t>ケッカ</t>
    </rPh>
    <rPh sb="28" eb="30">
      <t>シュウヤク</t>
    </rPh>
    <rPh sb="32" eb="34">
      <t>シリョウ</t>
    </rPh>
    <rPh sb="35" eb="36">
      <t>トウ</t>
    </rPh>
    <phoneticPr fontId="5"/>
  </si>
  <si>
    <t>※提出書類から個人情報は削除の上提出すること</t>
    <rPh sb="1" eb="3">
      <t>テイシュツ</t>
    </rPh>
    <rPh sb="3" eb="5">
      <t>ショルイ</t>
    </rPh>
    <rPh sb="7" eb="11">
      <t>コジンジョウホウ</t>
    </rPh>
    <rPh sb="12" eb="14">
      <t>サクジョ</t>
    </rPh>
    <rPh sb="15" eb="16">
      <t>ウエ</t>
    </rPh>
    <rPh sb="16" eb="18">
      <t>テイシュツ</t>
    </rPh>
    <phoneticPr fontId="5"/>
  </si>
  <si>
    <t>アンケート実施年月（最新の実績）</t>
    <rPh sb="5" eb="7">
      <t>ジッシ</t>
    </rPh>
    <rPh sb="7" eb="9">
      <t>ネンゲツ</t>
    </rPh>
    <rPh sb="10" eb="12">
      <t>サイシン</t>
    </rPh>
    <rPh sb="13" eb="15">
      <t>ジッセキ</t>
    </rPh>
    <phoneticPr fontId="5"/>
  </si>
  <si>
    <t>アンケートの頻度</t>
    <rPh sb="6" eb="8">
      <t>ヒンド</t>
    </rPh>
    <phoneticPr fontId="5"/>
  </si>
  <si>
    <t>アンケート結果をどのように活動に反映しているか</t>
    <rPh sb="5" eb="7">
      <t>ケッカ</t>
    </rPh>
    <rPh sb="13" eb="15">
      <t>カツドウ</t>
    </rPh>
    <rPh sb="16" eb="18">
      <t>ハンエイ</t>
    </rPh>
    <phoneticPr fontId="5"/>
  </si>
  <si>
    <t>②指導者(またはクラブ運営者)と参加者とのミーティングの実施</t>
    <rPh sb="1" eb="4">
      <t>シドウシャ</t>
    </rPh>
    <rPh sb="11" eb="13">
      <t>ウンエイ</t>
    </rPh>
    <rPh sb="13" eb="14">
      <t>シャ</t>
    </rPh>
    <rPh sb="16" eb="19">
      <t>サンカシャ</t>
    </rPh>
    <rPh sb="28" eb="30">
      <t>ジッシ</t>
    </rPh>
    <phoneticPr fontId="5"/>
  </si>
  <si>
    <t>　 提出書類：ミーティングを実施したことがわかるもの（1回分｜ミーティングメモやミーティングの様子が分かる写真　等）</t>
    <rPh sb="2" eb="6">
      <t>テイシュツショルイ</t>
    </rPh>
    <rPh sb="14" eb="16">
      <t>ジッシ</t>
    </rPh>
    <rPh sb="28" eb="30">
      <t>カイブン</t>
    </rPh>
    <rPh sb="47" eb="49">
      <t>ヨウス</t>
    </rPh>
    <rPh sb="50" eb="51">
      <t>ワ</t>
    </rPh>
    <rPh sb="53" eb="55">
      <t>シャシン</t>
    </rPh>
    <rPh sb="56" eb="57">
      <t>トウ</t>
    </rPh>
    <phoneticPr fontId="5"/>
  </si>
  <si>
    <t>ミーティングの頻度</t>
    <rPh sb="7" eb="9">
      <t>ヒンド</t>
    </rPh>
    <phoneticPr fontId="5"/>
  </si>
  <si>
    <t>ミーティングで扱っている内容</t>
    <rPh sb="7" eb="8">
      <t>アツカ</t>
    </rPh>
    <rPh sb="12" eb="13">
      <t>ウチ</t>
    </rPh>
    <phoneticPr fontId="5"/>
  </si>
  <si>
    <t>ミーティングでの参加者からの意見を
どのように活動に反映しているか</t>
    <rPh sb="8" eb="11">
      <t>サンカシャ</t>
    </rPh>
    <rPh sb="14" eb="16">
      <t>イケン</t>
    </rPh>
    <rPh sb="23" eb="25">
      <t>カツドウ</t>
    </rPh>
    <rPh sb="26" eb="28">
      <t>ハンエイ</t>
    </rPh>
    <phoneticPr fontId="5"/>
  </si>
  <si>
    <t>③その他（①②に該当しない内容）</t>
    <rPh sb="3" eb="4">
      <t>タ</t>
    </rPh>
    <rPh sb="8" eb="10">
      <t>ガイトウ</t>
    </rPh>
    <rPh sb="13" eb="15">
      <t>ナイヨウ</t>
    </rPh>
    <phoneticPr fontId="5"/>
  </si>
  <si>
    <t>　例：個人面談、連絡日誌、○○○○　等</t>
    <rPh sb="1" eb="2">
      <t>レイ</t>
    </rPh>
    <rPh sb="3" eb="7">
      <t>コジンメンダン</t>
    </rPh>
    <rPh sb="8" eb="10">
      <t>レンラク</t>
    </rPh>
    <rPh sb="10" eb="12">
      <t>ニッシ</t>
    </rPh>
    <rPh sb="18" eb="19">
      <t>トウ</t>
    </rPh>
    <phoneticPr fontId="5"/>
  </si>
  <si>
    <t>認証基準項目⑤「適切な会費を設定している」における確認</t>
    <rPh sb="0" eb="2">
      <t>ニンショウ</t>
    </rPh>
    <rPh sb="2" eb="4">
      <t>キジュン</t>
    </rPh>
    <rPh sb="4" eb="6">
      <t>コウモク</t>
    </rPh>
    <rPh sb="8" eb="10">
      <t>テキセツ</t>
    </rPh>
    <rPh sb="11" eb="13">
      <t>カイヒ</t>
    </rPh>
    <rPh sb="14" eb="16">
      <t>セッテイ</t>
    </rPh>
    <rPh sb="25" eb="27">
      <t>カクニン</t>
    </rPh>
    <phoneticPr fontId="5"/>
  </si>
  <si>
    <r>
      <t xml:space="preserve">貴クラブの部活動地域移行・地域連携の取組における参加者から徴収している会費の種類について、
</t>
    </r>
    <r>
      <rPr>
        <u/>
        <sz val="11"/>
        <color rgb="FFFF0000"/>
        <rFont val="ＭＳ Ｐゴシック"/>
        <family val="3"/>
        <charset val="128"/>
      </rPr>
      <t>あてはまるものを</t>
    </r>
    <r>
      <rPr>
        <b/>
        <u/>
        <sz val="11"/>
        <color rgb="FFFF0000"/>
        <rFont val="ＭＳ Ｐゴシック"/>
        <family val="3"/>
        <charset val="128"/>
      </rPr>
      <t>全て</t>
    </r>
    <r>
      <rPr>
        <sz val="11"/>
        <rFont val="ＭＳ Ｐゴシック"/>
        <family val="3"/>
        <charset val="128"/>
      </rPr>
      <t>選択し、必要事項の記入の上、付随する提出書類をご準備ください。</t>
    </r>
    <rPh sb="24" eb="27">
      <t>サンカシャ</t>
    </rPh>
    <rPh sb="29" eb="31">
      <t>チョウシュウ</t>
    </rPh>
    <rPh sb="35" eb="37">
      <t>カイヒ</t>
    </rPh>
    <rPh sb="38" eb="40">
      <t>シュルイ</t>
    </rPh>
    <rPh sb="54" eb="55">
      <t>スベ</t>
    </rPh>
    <rPh sb="56" eb="58">
      <t>センタク</t>
    </rPh>
    <rPh sb="60" eb="62">
      <t>ヒツヨウ</t>
    </rPh>
    <rPh sb="62" eb="64">
      <t>ジコウ</t>
    </rPh>
    <rPh sb="65" eb="67">
      <t>キニュウ</t>
    </rPh>
    <rPh sb="68" eb="69">
      <t>ウエ</t>
    </rPh>
    <rPh sb="70" eb="72">
      <t>フズイ</t>
    </rPh>
    <rPh sb="74" eb="76">
      <t>テイシュツ</t>
    </rPh>
    <rPh sb="76" eb="78">
      <t>ショルイ</t>
    </rPh>
    <rPh sb="80" eb="82">
      <t>ジュンビ</t>
    </rPh>
    <phoneticPr fontId="5"/>
  </si>
  <si>
    <t>①クラブ会費</t>
    <rPh sb="4" eb="6">
      <t>カイヒ</t>
    </rPh>
    <phoneticPr fontId="5"/>
  </si>
  <si>
    <t>徴収している</t>
    <rPh sb="0" eb="2">
      <t>チョウシュウ</t>
    </rPh>
    <phoneticPr fontId="5"/>
  </si>
  <si>
    <t>　</t>
    <phoneticPr fontId="5"/>
  </si>
  <si>
    <t>⇒</t>
    <phoneticPr fontId="5"/>
  </si>
  <si>
    <t>金額</t>
    <rPh sb="0" eb="2">
      <t>キンガク</t>
    </rPh>
    <phoneticPr fontId="5"/>
  </si>
  <si>
    <t>年</t>
  </si>
  <si>
    <t>　⇒　提出書類：入会規約等会費について定めているもの</t>
    <rPh sb="3" eb="7">
      <t>テイシュツショルイ</t>
    </rPh>
    <rPh sb="8" eb="13">
      <t>ニュウカイキヤクトウ</t>
    </rPh>
    <rPh sb="13" eb="15">
      <t>カイヒ</t>
    </rPh>
    <rPh sb="19" eb="20">
      <t>サダ</t>
    </rPh>
    <phoneticPr fontId="5"/>
  </si>
  <si>
    <t>徴収していない</t>
    <rPh sb="0" eb="2">
      <t>チョウシュウ</t>
    </rPh>
    <phoneticPr fontId="5"/>
  </si>
  <si>
    <t>⇒　提出書類なし</t>
    <rPh sb="2" eb="6">
      <t>テイシュツショルイ</t>
    </rPh>
    <phoneticPr fontId="5"/>
  </si>
  <si>
    <t>②活動参加費</t>
    <rPh sb="1" eb="6">
      <t>カツドウサンカヒ</t>
    </rPh>
    <phoneticPr fontId="5"/>
  </si>
  <si>
    <t>月</t>
  </si>
  <si>
    <t>　⇒　提出書類：金額設定根拠のわかる内訳資料、または種目ごとの収支がわかる予算書</t>
    <rPh sb="3" eb="7">
      <t>テイシュツショルイ</t>
    </rPh>
    <rPh sb="8" eb="14">
      <t>キンガクセッテイコンキョ</t>
    </rPh>
    <rPh sb="18" eb="20">
      <t>ウチワケ</t>
    </rPh>
    <rPh sb="20" eb="22">
      <t>シリョウ</t>
    </rPh>
    <rPh sb="26" eb="28">
      <t>シュモク</t>
    </rPh>
    <rPh sb="31" eb="33">
      <t>シュウシ</t>
    </rPh>
    <rPh sb="37" eb="39">
      <t>ヨサン</t>
    </rPh>
    <rPh sb="39" eb="40">
      <t>ショ</t>
    </rPh>
    <phoneticPr fontId="5"/>
  </si>
  <si>
    <t>認証基準項目⑥「学校部活動外の活動としている場合の参加者が傷害保険に加入していること。
　　　　　　　　　　　指導者が個人賠償責任保険に加入していること。」における確認</t>
    <rPh sb="0" eb="2">
      <t>ニンショウ</t>
    </rPh>
    <rPh sb="2" eb="4">
      <t>キジュン</t>
    </rPh>
    <rPh sb="4" eb="6">
      <t>コウモク</t>
    </rPh>
    <rPh sb="8" eb="10">
      <t>ガッコウ</t>
    </rPh>
    <rPh sb="10" eb="13">
      <t>ブカツドウ</t>
    </rPh>
    <rPh sb="13" eb="14">
      <t>ガイ</t>
    </rPh>
    <rPh sb="15" eb="17">
      <t>カツドウ</t>
    </rPh>
    <rPh sb="22" eb="24">
      <t>バアイ</t>
    </rPh>
    <rPh sb="25" eb="28">
      <t>サンカシャ</t>
    </rPh>
    <rPh sb="29" eb="31">
      <t>ショウガイ</t>
    </rPh>
    <rPh sb="31" eb="33">
      <t>ホケン</t>
    </rPh>
    <rPh sb="34" eb="36">
      <t>カニュウ</t>
    </rPh>
    <rPh sb="55" eb="58">
      <t>シドウシャ</t>
    </rPh>
    <rPh sb="59" eb="61">
      <t>コジン</t>
    </rPh>
    <rPh sb="61" eb="63">
      <t>バイショウ</t>
    </rPh>
    <rPh sb="63" eb="65">
      <t>セキニン</t>
    </rPh>
    <rPh sb="65" eb="67">
      <t>ホケン</t>
    </rPh>
    <rPh sb="68" eb="70">
      <t>カニュウ</t>
    </rPh>
    <rPh sb="82" eb="84">
      <t>カクニン</t>
    </rPh>
    <phoneticPr fontId="5"/>
  </si>
  <si>
    <t>参加者の傷害保険加入について</t>
    <rPh sb="0" eb="3">
      <t>サンカシャ</t>
    </rPh>
    <rPh sb="4" eb="8">
      <t>ショウガイホケン</t>
    </rPh>
    <rPh sb="8" eb="10">
      <t>カニュウ</t>
    </rPh>
    <phoneticPr fontId="5"/>
  </si>
  <si>
    <t>◆参加者における保険加入手続きを行っているものの数とその詳細をご記入ください</t>
    <rPh sb="1" eb="4">
      <t>サンカシャ</t>
    </rPh>
    <rPh sb="8" eb="12">
      <t>ホケンカニュウ</t>
    </rPh>
    <rPh sb="12" eb="14">
      <t>テツヅ</t>
    </rPh>
    <rPh sb="16" eb="17">
      <t>オコナ</t>
    </rPh>
    <rPh sb="24" eb="25">
      <t>カズ</t>
    </rPh>
    <rPh sb="28" eb="30">
      <t>ショウサイ</t>
    </rPh>
    <rPh sb="32" eb="34">
      <t>キニュウ</t>
    </rPh>
    <phoneticPr fontId="5"/>
  </si>
  <si>
    <t>カテゴリー</t>
    <phoneticPr fontId="5"/>
  </si>
  <si>
    <r>
      <t xml:space="preserve">参加者数
</t>
    </r>
    <r>
      <rPr>
        <sz val="10"/>
        <color rgb="FFFF0000"/>
        <rFont val="ＭＳ Ｐゴシック"/>
        <family val="3"/>
        <charset val="128"/>
      </rPr>
      <t>（自動計算）</t>
    </r>
    <rPh sb="0" eb="4">
      <t>サンカシャスウ</t>
    </rPh>
    <rPh sb="6" eb="10">
      <t>ジドウケイサン</t>
    </rPh>
    <phoneticPr fontId="5"/>
  </si>
  <si>
    <t>加入手続きしている人数</t>
    <rPh sb="0" eb="4">
      <t>カニュウテツヅ</t>
    </rPh>
    <rPh sb="9" eb="10">
      <t>ニン</t>
    </rPh>
    <rPh sb="10" eb="11">
      <t>カズ</t>
    </rPh>
    <phoneticPr fontId="5"/>
  </si>
  <si>
    <t>加入プラン名(商品名)</t>
    <rPh sb="0" eb="2">
      <t>カニュウ</t>
    </rPh>
    <rPh sb="5" eb="6">
      <t>メイ</t>
    </rPh>
    <rPh sb="7" eb="10">
      <t>ショウヒンメイ</t>
    </rPh>
    <phoneticPr fontId="5"/>
  </si>
  <si>
    <t>加入保険会社</t>
    <rPh sb="0" eb="6">
      <t>カニュウホケンガイシャ</t>
    </rPh>
    <phoneticPr fontId="5"/>
  </si>
  <si>
    <t>クラブ</t>
    <phoneticPr fontId="5"/>
  </si>
  <si>
    <t>個人</t>
    <rPh sb="0" eb="2">
      <t>コジン</t>
    </rPh>
    <phoneticPr fontId="5"/>
  </si>
  <si>
    <t>その他（　　　　　）</t>
    <rPh sb="2" eb="3">
      <t>タ</t>
    </rPh>
    <phoneticPr fontId="5"/>
  </si>
  <si>
    <t>加入していない</t>
    <rPh sb="0" eb="2">
      <t>カニュウ</t>
    </rPh>
    <phoneticPr fontId="5"/>
  </si>
  <si>
    <t>※個人加入の場合、加入プラン名(商品名)等の詳細についてはわかる範囲でご記入ください</t>
    <rPh sb="1" eb="3">
      <t>コジン</t>
    </rPh>
    <rPh sb="3" eb="5">
      <t>カニュウ</t>
    </rPh>
    <rPh sb="6" eb="8">
      <t>バアイ</t>
    </rPh>
    <rPh sb="9" eb="11">
      <t>カニュウ</t>
    </rPh>
    <rPh sb="14" eb="15">
      <t>メイ</t>
    </rPh>
    <rPh sb="16" eb="19">
      <t>ショウヒンメイ</t>
    </rPh>
    <rPh sb="20" eb="21">
      <t>トウ</t>
    </rPh>
    <rPh sb="22" eb="24">
      <t>ショウサイ</t>
    </rPh>
    <rPh sb="32" eb="34">
      <t>ハンイ</t>
    </rPh>
    <rPh sb="36" eb="38">
      <t>キニュウ</t>
    </rPh>
    <phoneticPr fontId="5"/>
  </si>
  <si>
    <t>指導者の賠償責任保険加入について</t>
    <rPh sb="0" eb="3">
      <t>シドウシャ</t>
    </rPh>
    <rPh sb="4" eb="6">
      <t>バイショウ</t>
    </rPh>
    <rPh sb="6" eb="8">
      <t>セキニン</t>
    </rPh>
    <rPh sb="8" eb="10">
      <t>ホケン</t>
    </rPh>
    <rPh sb="10" eb="12">
      <t>カニュウ</t>
    </rPh>
    <phoneticPr fontId="5"/>
  </si>
  <si>
    <t>◆指導者における保険加入手続きを行っているものの数とその詳細をご記入ください</t>
    <rPh sb="1" eb="4">
      <t>シドウシャ</t>
    </rPh>
    <rPh sb="8" eb="12">
      <t>ホケンカニュウ</t>
    </rPh>
    <rPh sb="12" eb="14">
      <t>テツヅ</t>
    </rPh>
    <rPh sb="16" eb="17">
      <t>オコナ</t>
    </rPh>
    <rPh sb="24" eb="25">
      <t>カズ</t>
    </rPh>
    <rPh sb="28" eb="30">
      <t>ショウサイ</t>
    </rPh>
    <rPh sb="32" eb="34">
      <t>キニュウ</t>
    </rPh>
    <phoneticPr fontId="5"/>
  </si>
  <si>
    <t>　 提出書類：保険証券の写し（個人情報が含まれる場合、黒塗り等加工の上ご提出ください。）</t>
    <rPh sb="2" eb="6">
      <t>テイシュツショルイ</t>
    </rPh>
    <rPh sb="7" eb="11">
      <t>ホケンショウケン</t>
    </rPh>
    <rPh sb="12" eb="13">
      <t>ウツ</t>
    </rPh>
    <rPh sb="15" eb="19">
      <t>コジンジョウホウ</t>
    </rPh>
    <rPh sb="20" eb="21">
      <t>フク</t>
    </rPh>
    <rPh sb="24" eb="26">
      <t>バアイ</t>
    </rPh>
    <rPh sb="27" eb="29">
      <t>クロヌ</t>
    </rPh>
    <rPh sb="30" eb="31">
      <t>トウ</t>
    </rPh>
    <rPh sb="31" eb="33">
      <t>カコウ</t>
    </rPh>
    <rPh sb="34" eb="35">
      <t>ウエ</t>
    </rPh>
    <rPh sb="36" eb="38">
      <t>テイシュツ</t>
    </rPh>
    <phoneticPr fontId="5"/>
  </si>
  <si>
    <t>支払限度額</t>
    <rPh sb="0" eb="2">
      <t>シハラ</t>
    </rPh>
    <rPh sb="2" eb="5">
      <t>ゲンドガク</t>
    </rPh>
    <phoneticPr fontId="5"/>
  </si>
  <si>
    <t>※個人の場合、加入プラン名(商品名)等の詳細についてはわかる範囲でご記入ください</t>
    <rPh sb="1" eb="3">
      <t>コジン</t>
    </rPh>
    <rPh sb="4" eb="6">
      <t>バアイ</t>
    </rPh>
    <rPh sb="7" eb="9">
      <t>カニュウ</t>
    </rPh>
    <rPh sb="12" eb="13">
      <t>メイ</t>
    </rPh>
    <rPh sb="14" eb="17">
      <t>ショウヒンメイ</t>
    </rPh>
    <rPh sb="18" eb="19">
      <t>トウ</t>
    </rPh>
    <rPh sb="20" eb="22">
      <t>ショウサイ</t>
    </rPh>
    <rPh sb="30" eb="32">
      <t>ハンイ</t>
    </rPh>
    <rPh sb="34" eb="36">
      <t>キニュウ</t>
    </rPh>
    <phoneticPr fontId="5"/>
  </si>
  <si>
    <t>認証基準項目⑦「自治体や学校との連携が取れている」における確認</t>
    <rPh sb="0" eb="2">
      <t>ニンショウ</t>
    </rPh>
    <rPh sb="2" eb="4">
      <t>キジュン</t>
    </rPh>
    <rPh sb="4" eb="6">
      <t>コウモク</t>
    </rPh>
    <rPh sb="8" eb="11">
      <t>ジチタイ</t>
    </rPh>
    <rPh sb="12" eb="14">
      <t>ガッコウ</t>
    </rPh>
    <rPh sb="16" eb="18">
      <t>レンケイ</t>
    </rPh>
    <rPh sb="19" eb="20">
      <t>ト</t>
    </rPh>
    <rPh sb="28" eb="30">
      <t>カクニン</t>
    </rPh>
    <phoneticPr fontId="5"/>
  </si>
  <si>
    <t>学校連絡協議会等の設置有無</t>
    <rPh sb="0" eb="2">
      <t>ガッコウ</t>
    </rPh>
    <rPh sb="2" eb="4">
      <t>レンラク</t>
    </rPh>
    <rPh sb="4" eb="7">
      <t>キョウギカイ</t>
    </rPh>
    <rPh sb="7" eb="8">
      <t>ナド</t>
    </rPh>
    <rPh sb="9" eb="11">
      <t>セッチ</t>
    </rPh>
    <rPh sb="11" eb="13">
      <t>ウム</t>
    </rPh>
    <phoneticPr fontId="5"/>
  </si>
  <si>
    <t>有</t>
    <rPh sb="0" eb="1">
      <t>ア</t>
    </rPh>
    <phoneticPr fontId="5"/>
  </si>
  <si>
    <t>⇒　提出書類：名簿、組織図、議事録等</t>
    <rPh sb="2" eb="6">
      <t>テイシュツショルイ</t>
    </rPh>
    <rPh sb="7" eb="9">
      <t>メイボ</t>
    </rPh>
    <rPh sb="10" eb="13">
      <t>ソシキズ</t>
    </rPh>
    <rPh sb="14" eb="17">
      <t>ギジロク</t>
    </rPh>
    <rPh sb="17" eb="18">
      <t>ナド</t>
    </rPh>
    <phoneticPr fontId="5"/>
  </si>
  <si>
    <t>無</t>
    <rPh sb="0" eb="1">
      <t>ナ</t>
    </rPh>
    <phoneticPr fontId="5"/>
  </si>
  <si>
    <t>⇒　提出書類なし、以下の設問を回答</t>
    <rPh sb="2" eb="6">
      <t>テイシュツショルイ</t>
    </rPh>
    <rPh sb="9" eb="11">
      <t>イカ</t>
    </rPh>
    <rPh sb="12" eb="14">
      <t>セツモン</t>
    </rPh>
    <rPh sb="15" eb="17">
      <t>カイトウ</t>
    </rPh>
    <phoneticPr fontId="5"/>
  </si>
  <si>
    <t>【(1)の設問で「無」と回答した場合のみ】</t>
    <rPh sb="5" eb="7">
      <t>セツモン</t>
    </rPh>
    <rPh sb="9" eb="10">
      <t>ナシ</t>
    </rPh>
    <rPh sb="12" eb="14">
      <t>カイトウ</t>
    </rPh>
    <rPh sb="16" eb="18">
      <t>バアイ</t>
    </rPh>
    <phoneticPr fontId="5"/>
  </si>
  <si>
    <t>貴クラブの取り組みにおいて連携している自治体・学校の情報について記入してください</t>
    <rPh sb="26" eb="28">
      <t>ジョウホウ</t>
    </rPh>
    <phoneticPr fontId="5"/>
  </si>
  <si>
    <t>※一つの自治体／学校において複数名の担当がおり、行が不足する場合は、行を追加してご記入ください</t>
    <rPh sb="1" eb="2">
      <t>ヒト</t>
    </rPh>
    <rPh sb="4" eb="7">
      <t>ジチタイ</t>
    </rPh>
    <rPh sb="8" eb="10">
      <t>ガッコウ</t>
    </rPh>
    <rPh sb="14" eb="16">
      <t>フクスウ</t>
    </rPh>
    <rPh sb="16" eb="17">
      <t>メイ</t>
    </rPh>
    <rPh sb="18" eb="20">
      <t>タントウ</t>
    </rPh>
    <rPh sb="24" eb="25">
      <t>ギョウ</t>
    </rPh>
    <rPh sb="26" eb="28">
      <t>フソク</t>
    </rPh>
    <rPh sb="30" eb="32">
      <t>バアイ</t>
    </rPh>
    <rPh sb="34" eb="35">
      <t>ギョウ</t>
    </rPh>
    <rPh sb="36" eb="38">
      <t>ツイカ</t>
    </rPh>
    <rPh sb="41" eb="43">
      <t>キニュウ</t>
    </rPh>
    <phoneticPr fontId="5"/>
  </si>
  <si>
    <t>自治体名／学校名</t>
    <rPh sb="0" eb="3">
      <t>ジチタイ</t>
    </rPh>
    <rPh sb="3" eb="4">
      <t>メイ</t>
    </rPh>
    <rPh sb="4" eb="5">
      <t>コウメイ</t>
    </rPh>
    <rPh sb="5" eb="7">
      <t>ガッコウ</t>
    </rPh>
    <rPh sb="7" eb="8">
      <t>メイ</t>
    </rPh>
    <phoneticPr fontId="5"/>
  </si>
  <si>
    <t>担当者の所属部署・役職（・氏名）</t>
    <rPh sb="0" eb="3">
      <t>タントウシャ</t>
    </rPh>
    <rPh sb="4" eb="6">
      <t>ショゾク</t>
    </rPh>
    <rPh sb="6" eb="8">
      <t>ブショ</t>
    </rPh>
    <rPh sb="9" eb="11">
      <t>ヤクショク</t>
    </rPh>
    <rPh sb="13" eb="15">
      <t>シメイ</t>
    </rPh>
    <phoneticPr fontId="5"/>
  </si>
  <si>
    <t>自治体／学校との連携の経緯・具体的内容を記入してください（自由記述）</t>
    <rPh sb="0" eb="3">
      <t>ジチタイ</t>
    </rPh>
    <rPh sb="4" eb="6">
      <t>ガッコウ</t>
    </rPh>
    <rPh sb="8" eb="10">
      <t>レンケイ</t>
    </rPh>
    <rPh sb="11" eb="13">
      <t>ケイイ</t>
    </rPh>
    <rPh sb="14" eb="19">
      <t>グタイテキナイヨウ</t>
    </rPh>
    <phoneticPr fontId="5"/>
  </si>
  <si>
    <t>自治体／学校との連携をすることで解決した課題があれば記入してください（自由記述）</t>
    <rPh sb="0" eb="3">
      <t>ジチタイ</t>
    </rPh>
    <rPh sb="4" eb="6">
      <t>ガッコウ</t>
    </rPh>
    <rPh sb="8" eb="10">
      <t>レンケイ</t>
    </rPh>
    <rPh sb="16" eb="18">
      <t>カイケツ</t>
    </rPh>
    <rPh sb="20" eb="22">
      <t>カダイ</t>
    </rPh>
    <phoneticPr fontId="5"/>
  </si>
  <si>
    <t>総合型地域スポーツクラブ認証制度
【部活動・学校連携タイプ】
＜回答シート＞</t>
    <rPh sb="0" eb="2">
      <t>ソウゴウ</t>
    </rPh>
    <rPh sb="2" eb="3">
      <t>ガタ</t>
    </rPh>
    <rPh sb="3" eb="5">
      <t>チイキ</t>
    </rPh>
    <rPh sb="12" eb="14">
      <t>ニンショウ</t>
    </rPh>
    <rPh sb="14" eb="16">
      <t>セイド</t>
    </rPh>
    <rPh sb="18" eb="21">
      <t>ブカツドウ</t>
    </rPh>
    <rPh sb="22" eb="26">
      <t>ガッコウレンケイ</t>
    </rPh>
    <rPh sb="32" eb="34">
      <t>カイトウ</t>
    </rPh>
    <phoneticPr fontId="5"/>
  </si>
  <si>
    <t>＜基礎情報＞</t>
    <rPh sb="1" eb="5">
      <t>キソジョウホウ</t>
    </rPh>
    <phoneticPr fontId="5"/>
  </si>
  <si>
    <t>【全体評価の参考として】 地域クラブ活動移行の運営団体として行っている役割や取組内容（自由記述）</t>
    <rPh sb="1" eb="3">
      <t>ゼンタイ</t>
    </rPh>
    <rPh sb="3" eb="5">
      <t>ヒョウカ</t>
    </rPh>
    <rPh sb="6" eb="8">
      <t>サンコウ</t>
    </rPh>
    <rPh sb="13" eb="15">
      <t>チイキ</t>
    </rPh>
    <rPh sb="18" eb="20">
      <t>カツドウ</t>
    </rPh>
    <rPh sb="20" eb="22">
      <t>イコウ</t>
    </rPh>
    <rPh sb="23" eb="25">
      <t>ウンエイ</t>
    </rPh>
    <rPh sb="25" eb="27">
      <t>ダンタイ</t>
    </rPh>
    <rPh sb="30" eb="31">
      <t>オコナ</t>
    </rPh>
    <rPh sb="35" eb="37">
      <t>ヤクワリ</t>
    </rPh>
    <rPh sb="38" eb="40">
      <t>トリクミ</t>
    </rPh>
    <rPh sb="40" eb="42">
      <t>ナイヨウ</t>
    </rPh>
    <rPh sb="43" eb="45">
      <t>ジユウ</t>
    </rPh>
    <rPh sb="45" eb="47">
      <t>キジュツ</t>
    </rPh>
    <phoneticPr fontId="5"/>
  </si>
  <si>
    <t>→</t>
    <phoneticPr fontId="5"/>
  </si>
  <si>
    <t>校</t>
    <rPh sb="0" eb="1">
      <t>コウ</t>
    </rPh>
    <phoneticPr fontId="5"/>
  </si>
  <si>
    <t>運営団体としての自クラブの役割（自由記述）</t>
    <rPh sb="0" eb="4">
      <t>ウンエイダンタイ</t>
    </rPh>
    <rPh sb="8" eb="9">
      <t>ジ</t>
    </rPh>
    <rPh sb="13" eb="15">
      <t>ヤクワリ</t>
    </rPh>
    <rPh sb="16" eb="20">
      <t>ジユウキジュツ</t>
    </rPh>
    <phoneticPr fontId="5"/>
  </si>
  <si>
    <t>＜認証基準①＞ガイドラインの遵守</t>
    <rPh sb="1" eb="5">
      <t>ニンショウキジュン</t>
    </rPh>
    <rPh sb="14" eb="16">
      <t>ジュンシュ</t>
    </rPh>
    <phoneticPr fontId="5"/>
  </si>
  <si>
    <t>スポーツ庁が発出しているガイドライン(※)に準じている</t>
    <rPh sb="6" eb="8">
      <t>ハッシュツ</t>
    </rPh>
    <phoneticPr fontId="5"/>
  </si>
  <si>
    <t>『はい』の場合</t>
    <rPh sb="5" eb="7">
      <t>バアイ</t>
    </rPh>
    <phoneticPr fontId="5"/>
  </si>
  <si>
    <t>都道府県が発出しているガイドライン(※)に準じている</t>
    <rPh sb="0" eb="4">
      <t>トドウフケン</t>
    </rPh>
    <rPh sb="5" eb="7">
      <t>ハッシュツ</t>
    </rPh>
    <phoneticPr fontId="5"/>
  </si>
  <si>
    <t>『有』の場合</t>
    <rPh sb="1" eb="2">
      <t>アリ</t>
    </rPh>
    <rPh sb="4" eb="6">
      <t>バアイ</t>
    </rPh>
    <phoneticPr fontId="5"/>
  </si>
  <si>
    <t>『無』の場合</t>
    <rPh sb="1" eb="2">
      <t>ナシ</t>
    </rPh>
    <rPh sb="4" eb="6">
      <t>バアイ</t>
    </rPh>
    <phoneticPr fontId="5"/>
  </si>
  <si>
    <t>＜認証基準②＞ニーズの把握・反映</t>
    <rPh sb="1" eb="3">
      <t>ニンショウ</t>
    </rPh>
    <rPh sb="3" eb="4">
      <t>モト</t>
    </rPh>
    <rPh sb="11" eb="13">
      <t>ハアク</t>
    </rPh>
    <rPh sb="14" eb="16">
      <t>ハンエイ</t>
    </rPh>
    <phoneticPr fontId="5"/>
  </si>
  <si>
    <t>＜認証基準③＞指導者の質の確保</t>
    <rPh sb="1" eb="3">
      <t>ニンショウ</t>
    </rPh>
    <rPh sb="3" eb="4">
      <t>モト</t>
    </rPh>
    <rPh sb="7" eb="10">
      <t>シドウシャ</t>
    </rPh>
    <rPh sb="11" eb="12">
      <t>シツ</t>
    </rPh>
    <rPh sb="13" eb="15">
      <t>カクホ</t>
    </rPh>
    <phoneticPr fontId="5"/>
  </si>
  <si>
    <t>＜認証基準④＞関連団体との連携</t>
    <rPh sb="1" eb="3">
      <t>ニンショウ</t>
    </rPh>
    <rPh sb="3" eb="4">
      <t>モト</t>
    </rPh>
    <phoneticPr fontId="5"/>
  </si>
  <si>
    <t>●</t>
    <phoneticPr fontId="5"/>
  </si>
  <si>
    <t>自治体や学校との連携や関係性がわかる資料の有無</t>
    <phoneticPr fontId="5"/>
  </si>
  <si>
    <t>＜認証基準⑤＞連絡体制の確立</t>
    <rPh sb="1" eb="3">
      <t>ニンショウ</t>
    </rPh>
    <rPh sb="3" eb="4">
      <t>モト</t>
    </rPh>
    <rPh sb="7" eb="11">
      <t>レンラクタイセイ</t>
    </rPh>
    <rPh sb="12" eb="14">
      <t>カクリツ</t>
    </rPh>
    <phoneticPr fontId="5"/>
  </si>
  <si>
    <t>運営に必要な項目</t>
  </si>
  <si>
    <t>対応者</t>
  </si>
  <si>
    <t>手段</t>
  </si>
  <si>
    <t>該当する事業の、申請年度を含めた今後4年間の収支計画書</t>
    <phoneticPr fontId="5"/>
  </si>
  <si>
    <t>＜認証基準⑦＞安全管理体制の構築</t>
    <rPh sb="1" eb="3">
      <t>ニンショウ</t>
    </rPh>
    <rPh sb="3" eb="4">
      <t>モト</t>
    </rPh>
    <rPh sb="7" eb="9">
      <t>アンゼン</t>
    </rPh>
    <rPh sb="9" eb="11">
      <t>カンリ</t>
    </rPh>
    <rPh sb="11" eb="13">
      <t>タイセイ</t>
    </rPh>
    <rPh sb="14" eb="16">
      <t>コウチク</t>
    </rPh>
    <phoneticPr fontId="5"/>
  </si>
  <si>
    <t xml:space="preserve">(1) </t>
    <phoneticPr fontId="5"/>
  </si>
  <si>
    <t>回答</t>
    <rPh sb="0" eb="2">
      <t>カイトウ</t>
    </rPh>
    <phoneticPr fontId="5"/>
  </si>
  <si>
    <t>選択肢</t>
    <rPh sb="0" eb="3">
      <t>センタクシ</t>
    </rPh>
    <phoneticPr fontId="5"/>
  </si>
  <si>
    <t>①(1)A</t>
    <phoneticPr fontId="5"/>
  </si>
  <si>
    <t>①(1)B</t>
    <phoneticPr fontId="5"/>
  </si>
  <si>
    <t>①(1)C</t>
    <phoneticPr fontId="5"/>
  </si>
  <si>
    <t>①(2)</t>
    <phoneticPr fontId="5"/>
  </si>
  <si>
    <t>②(1)</t>
    <phoneticPr fontId="5"/>
  </si>
  <si>
    <t>②(2)</t>
  </si>
  <si>
    <t>③(2)</t>
    <phoneticPr fontId="5"/>
  </si>
  <si>
    <t>④</t>
    <phoneticPr fontId="5"/>
  </si>
  <si>
    <t>＜認証基準⑥＞収支計画の策定</t>
    <rPh sb="1" eb="3">
      <t>ニンショウ</t>
    </rPh>
    <rPh sb="3" eb="4">
      <t>モト</t>
    </rPh>
    <rPh sb="7" eb="11">
      <t>シュウシケイカク</t>
    </rPh>
    <rPh sb="12" eb="14">
      <t>サクテイ</t>
    </rPh>
    <phoneticPr fontId="5"/>
  </si>
  <si>
    <t>（本回答は、審査対象外です。）</t>
    <rPh sb="1" eb="4">
      <t>ホンカイトウ</t>
    </rPh>
    <rPh sb="6" eb="8">
      <t>シンサ</t>
    </rPh>
    <rPh sb="8" eb="10">
      <t>タイショウ</t>
    </rPh>
    <rPh sb="10" eb="11">
      <t>ガイ</t>
    </rPh>
    <phoneticPr fontId="5"/>
  </si>
  <si>
    <t>法人番号</t>
    <rPh sb="0" eb="4">
      <t>ホウジンバンゴウ</t>
    </rPh>
    <phoneticPr fontId="5"/>
  </si>
  <si>
    <t xml:space="preserve">【参考】認証の申請理由(自由記述) </t>
    <rPh sb="1" eb="3">
      <t>サンコウ</t>
    </rPh>
    <rPh sb="4" eb="6">
      <t>ニンショウ</t>
    </rPh>
    <rPh sb="7" eb="11">
      <t>シンセイリユウ</t>
    </rPh>
    <rPh sb="12" eb="16">
      <t>ジユウキジュツ</t>
    </rPh>
    <phoneticPr fontId="5"/>
  </si>
  <si>
    <t>休養日</t>
    <rPh sb="0" eb="3">
      <t>キュウヨウビ</t>
    </rPh>
    <phoneticPr fontId="5"/>
  </si>
  <si>
    <t>その他(任意)</t>
    <rPh sb="2" eb="3">
      <t>タ</t>
    </rPh>
    <rPh sb="4" eb="6">
      <t>ニンイ</t>
    </rPh>
    <phoneticPr fontId="5"/>
  </si>
  <si>
    <t>活動時間上限</t>
    <rPh sb="0" eb="4">
      <t>カツドウジカン</t>
    </rPh>
    <rPh sb="4" eb="6">
      <t>ジョウゲン</t>
    </rPh>
    <phoneticPr fontId="5"/>
  </si>
  <si>
    <t>活動ごとの指導者人数一覧</t>
    <phoneticPr fontId="5"/>
  </si>
  <si>
    <t>『している』場合</t>
    <rPh sb="6" eb="8">
      <t>バアイ</t>
    </rPh>
    <phoneticPr fontId="5"/>
  </si>
  <si>
    <t>『していない』場合</t>
    <rPh sb="7" eb="9">
      <t>バアイ</t>
    </rPh>
    <phoneticPr fontId="5"/>
  </si>
  <si>
    <t>(2)で『していない』と回答した場合のみ、以下設問に回答ください</t>
    <rPh sb="12" eb="14">
      <t>カイトウ</t>
    </rPh>
    <rPh sb="16" eb="18">
      <t>バアイ</t>
    </rPh>
    <rPh sb="21" eb="23">
      <t>イカ</t>
    </rPh>
    <rPh sb="23" eb="25">
      <t>セツモン</t>
    </rPh>
    <rPh sb="26" eb="28">
      <t>カイトウ</t>
    </rPh>
    <phoneticPr fontId="5"/>
  </si>
  <si>
    <t>(3)に進む</t>
    <rPh sb="4" eb="5">
      <t>スス</t>
    </rPh>
    <phoneticPr fontId="5"/>
  </si>
  <si>
    <t>(1)</t>
    <phoneticPr fontId="5"/>
  </si>
  <si>
    <t>①(2)有</t>
    <rPh sb="4" eb="5">
      <t>アリ</t>
    </rPh>
    <phoneticPr fontId="5"/>
  </si>
  <si>
    <t>①(2)無　時間</t>
    <rPh sb="4" eb="5">
      <t>ナシ</t>
    </rPh>
    <rPh sb="6" eb="8">
      <t>ジカン</t>
    </rPh>
    <phoneticPr fontId="5"/>
  </si>
  <si>
    <t>①(2)無　休養日</t>
    <rPh sb="4" eb="5">
      <t>ナシ</t>
    </rPh>
    <rPh sb="6" eb="9">
      <t>キュウヨウビ</t>
    </rPh>
    <phoneticPr fontId="5"/>
  </si>
  <si>
    <t>①(2)無　その他</t>
    <rPh sb="4" eb="5">
      <t>ナシ</t>
    </rPh>
    <rPh sb="8" eb="9">
      <t>タ</t>
    </rPh>
    <phoneticPr fontId="5"/>
  </si>
  <si>
    <t>クラブ名</t>
    <rPh sb="3" eb="4">
      <t>メイ</t>
    </rPh>
    <phoneticPr fontId="5"/>
  </si>
  <si>
    <t>③(3)A有</t>
    <rPh sb="5" eb="6">
      <t>アリ</t>
    </rPh>
    <phoneticPr fontId="5"/>
  </si>
  <si>
    <t>③(3)A無</t>
    <rPh sb="5" eb="6">
      <t>ム</t>
    </rPh>
    <phoneticPr fontId="5"/>
  </si>
  <si>
    <t>③(3)B</t>
    <phoneticPr fontId="5"/>
  </si>
  <si>
    <t>⑤(1)</t>
    <phoneticPr fontId="5"/>
  </si>
  <si>
    <t>⑤(2)</t>
    <phoneticPr fontId="5"/>
  </si>
  <si>
    <t>＜認証基準⑧＞保険の加入</t>
    <rPh sb="1" eb="3">
      <t>ニンショウ</t>
    </rPh>
    <rPh sb="3" eb="4">
      <t>モト</t>
    </rPh>
    <rPh sb="7" eb="9">
      <t>ホケン</t>
    </rPh>
    <rPh sb="10" eb="12">
      <t>カニュウ</t>
    </rPh>
    <phoneticPr fontId="5"/>
  </si>
  <si>
    <t>運営団体としての取組の特徴や成果（自由記述）</t>
    <rPh sb="0" eb="4">
      <t>ウンエイダンタイ</t>
    </rPh>
    <rPh sb="8" eb="10">
      <t>トリクミ</t>
    </rPh>
    <rPh sb="11" eb="13">
      <t>トクチョウ</t>
    </rPh>
    <rPh sb="14" eb="16">
      <t>セイカ</t>
    </rPh>
    <rPh sb="17" eb="21">
      <t>ジユウキジュツ</t>
    </rPh>
    <phoneticPr fontId="5"/>
  </si>
  <si>
    <t>⑦(2)</t>
    <phoneticPr fontId="5"/>
  </si>
  <si>
    <t>⑧(1)回答</t>
    <rPh sb="4" eb="6">
      <t>カイトウ</t>
    </rPh>
    <phoneticPr fontId="5"/>
  </si>
  <si>
    <t>⑧(2)回答</t>
    <rPh sb="4" eb="6">
      <t>カイトウ</t>
    </rPh>
    <phoneticPr fontId="5"/>
  </si>
  <si>
    <t>⑧(3)データ名</t>
    <rPh sb="6" eb="7">
      <t>メイ</t>
    </rPh>
    <phoneticPr fontId="5"/>
  </si>
  <si>
    <t>①(3)</t>
    <phoneticPr fontId="5"/>
  </si>
  <si>
    <t>③(3)A</t>
    <phoneticPr fontId="5"/>
  </si>
  <si>
    <t>実施主体</t>
  </si>
  <si>
    <t>カテゴリー</t>
  </si>
  <si>
    <t>連携先</t>
  </si>
  <si>
    <t>●中学校</t>
  </si>
  <si>
    <t>●●課　指導主事</t>
  </si>
  <si>
    <t>自治体</t>
  </si>
  <si>
    <t>●市教育委員会</t>
    <phoneticPr fontId="5"/>
  </si>
  <si>
    <t>クラブ名：</t>
    <rPh sb="3" eb="4">
      <t>メイ</t>
    </rPh>
    <phoneticPr fontId="25"/>
  </si>
  <si>
    <t>※地域スポーツクラブ活動における収支計画</t>
    <rPh sb="1" eb="3">
      <t>チイキ</t>
    </rPh>
    <rPh sb="10" eb="12">
      <t>カツドウ</t>
    </rPh>
    <rPh sb="16" eb="20">
      <t>シュウシケイカク</t>
    </rPh>
    <phoneticPr fontId="25"/>
  </si>
  <si>
    <t>【　収入予算　】</t>
    <rPh sb="2" eb="3">
      <t>オサム</t>
    </rPh>
    <rPh sb="3" eb="4">
      <t>ニュウ</t>
    </rPh>
    <rPh sb="4" eb="6">
      <t>ヨサン</t>
    </rPh>
    <phoneticPr fontId="25"/>
  </si>
  <si>
    <t>№</t>
    <phoneticPr fontId="25"/>
  </si>
  <si>
    <t>科　目</t>
    <rPh sb="0" eb="1">
      <t>カ</t>
    </rPh>
    <rPh sb="2" eb="3">
      <t>メ</t>
    </rPh>
    <phoneticPr fontId="25"/>
  </si>
  <si>
    <t>金 額 (円)</t>
    <rPh sb="0" eb="1">
      <t>キン</t>
    </rPh>
    <rPh sb="2" eb="3">
      <t>ガク</t>
    </rPh>
    <rPh sb="5" eb="6">
      <t>エン</t>
    </rPh>
    <phoneticPr fontId="25"/>
  </si>
  <si>
    <t>備考・補足説明</t>
    <rPh sb="0" eb="2">
      <t>ビコウ</t>
    </rPh>
    <rPh sb="3" eb="7">
      <t>ホソクセツメイ</t>
    </rPh>
    <phoneticPr fontId="25"/>
  </si>
  <si>
    <t>会   費</t>
    <rPh sb="0" eb="1">
      <t>カイ</t>
    </rPh>
    <rPh sb="4" eb="5">
      <t>ヒ</t>
    </rPh>
    <phoneticPr fontId="25"/>
  </si>
  <si>
    <t>参加費</t>
    <rPh sb="0" eb="3">
      <t>サンカヒ</t>
    </rPh>
    <phoneticPr fontId="25"/>
  </si>
  <si>
    <t>補助金・助成金（行政）</t>
    <rPh sb="0" eb="3">
      <t>ホジョキン</t>
    </rPh>
    <rPh sb="4" eb="7">
      <t>ジョセイキン</t>
    </rPh>
    <phoneticPr fontId="25"/>
  </si>
  <si>
    <t>補助金・助成金（その他）</t>
    <rPh sb="0" eb="3">
      <t>ホジョキン</t>
    </rPh>
    <rPh sb="4" eb="7">
      <t>ジョセイキン</t>
    </rPh>
    <phoneticPr fontId="25"/>
  </si>
  <si>
    <t>委託金</t>
    <rPh sb="0" eb="2">
      <t>イタク</t>
    </rPh>
    <rPh sb="2" eb="3">
      <t>キン</t>
    </rPh>
    <phoneticPr fontId="25"/>
  </si>
  <si>
    <t>協賛金</t>
    <rPh sb="0" eb="3">
      <t>キョウサンキン</t>
    </rPh>
    <phoneticPr fontId="25"/>
  </si>
  <si>
    <t>（　　　　　　　　　　　　　）</t>
    <phoneticPr fontId="25"/>
  </si>
  <si>
    <t>収入予算合計</t>
    <rPh sb="0" eb="2">
      <t>シュウニュウ</t>
    </rPh>
    <rPh sb="2" eb="4">
      <t>ヨサン</t>
    </rPh>
    <rPh sb="4" eb="6">
      <t>ゴウケイ</t>
    </rPh>
    <phoneticPr fontId="25"/>
  </si>
  <si>
    <t>【　支出予算　】</t>
    <phoneticPr fontId="25"/>
  </si>
  <si>
    <t>施設・会場費</t>
    <phoneticPr fontId="25"/>
  </si>
  <si>
    <t>謝金</t>
    <rPh sb="0" eb="2">
      <t>シャキン</t>
    </rPh>
    <phoneticPr fontId="25"/>
  </si>
  <si>
    <t>旅費・交通費</t>
    <rPh sb="0" eb="2">
      <t>リョヒ</t>
    </rPh>
    <rPh sb="3" eb="6">
      <t>コウツウヒ</t>
    </rPh>
    <phoneticPr fontId="25"/>
  </si>
  <si>
    <t>スポーツ用具費</t>
    <phoneticPr fontId="25"/>
  </si>
  <si>
    <t>保険料</t>
    <rPh sb="0" eb="3">
      <t>ホケンリョウ</t>
    </rPh>
    <phoneticPr fontId="25"/>
  </si>
  <si>
    <t>運営事務費</t>
    <rPh sb="0" eb="2">
      <t>ウンエイ</t>
    </rPh>
    <rPh sb="2" eb="4">
      <t>ジム</t>
    </rPh>
    <rPh sb="4" eb="5">
      <t>ヒ</t>
    </rPh>
    <phoneticPr fontId="25"/>
  </si>
  <si>
    <t>支出予算合計</t>
    <rPh sb="0" eb="2">
      <t>シシュツ</t>
    </rPh>
    <rPh sb="2" eb="4">
      <t>ヨサン</t>
    </rPh>
    <rPh sb="4" eb="6">
      <t>ゴウケイ</t>
    </rPh>
    <phoneticPr fontId="25"/>
  </si>
  <si>
    <t>（入力様式）</t>
    <rPh sb="1" eb="3">
      <t>ニュウリョク</t>
    </rPh>
    <rPh sb="3" eb="5">
      <t>ヨウシキ</t>
    </rPh>
    <phoneticPr fontId="25"/>
  </si>
  <si>
    <t>対象学校または地域名 等
※複数記載可</t>
    <rPh sb="7" eb="10">
      <t>チイキメイ</t>
    </rPh>
    <rPh sb="11" eb="12">
      <t>トウ</t>
    </rPh>
    <rPh sb="14" eb="16">
      <t>フクスウ</t>
    </rPh>
    <rPh sb="16" eb="18">
      <t>キサイ</t>
    </rPh>
    <rPh sb="18" eb="19">
      <t>カ</t>
    </rPh>
    <phoneticPr fontId="5"/>
  </si>
  <si>
    <t>(例)学校</t>
    <rPh sb="3" eb="5">
      <t>ガッコウ</t>
    </rPh>
    <phoneticPr fontId="5"/>
  </si>
  <si>
    <t>(例)自治体</t>
    <rPh sb="3" eb="6">
      <t>ジチタイ</t>
    </rPh>
    <phoneticPr fontId="5"/>
  </si>
  <si>
    <r>
      <t>＜クラブとしての今後4年間の収支計画に関する展望＞</t>
    </r>
    <r>
      <rPr>
        <sz val="12"/>
        <color rgb="FFFF0000"/>
        <rFont val="BIZ UDPゴシック"/>
        <family val="3"/>
        <charset val="128"/>
      </rPr>
      <t>※必須</t>
    </r>
    <rPh sb="22" eb="24">
      <t>テンボウ</t>
    </rPh>
    <rPh sb="26" eb="28">
      <t>ヒッス</t>
    </rPh>
    <phoneticPr fontId="25"/>
  </si>
  <si>
    <t>大会参加費</t>
    <rPh sb="0" eb="5">
      <t>タイカイサンカヒ</t>
    </rPh>
    <phoneticPr fontId="25"/>
  </si>
  <si>
    <t>寄付金</t>
    <rPh sb="0" eb="3">
      <t>キフキン</t>
    </rPh>
    <phoneticPr fontId="25"/>
  </si>
  <si>
    <t>※部活動/地域クラブ活動等のガイドライン</t>
    <rPh sb="1" eb="4">
      <t>ブカツドウ</t>
    </rPh>
    <rPh sb="5" eb="7">
      <t>チイキ</t>
    </rPh>
    <rPh sb="10" eb="12">
      <t>カツドウ</t>
    </rPh>
    <rPh sb="12" eb="13">
      <t>トウ</t>
    </rPh>
    <phoneticPr fontId="5"/>
  </si>
  <si>
    <t>参加者(もしくは保護者)へのアンケート実施</t>
    <rPh sb="0" eb="3">
      <t>サンカシャ</t>
    </rPh>
    <rPh sb="8" eb="11">
      <t>ホゴシャ</t>
    </rPh>
    <rPh sb="19" eb="21">
      <t>ジッシ</t>
    </rPh>
    <phoneticPr fontId="5"/>
  </si>
  <si>
    <t>Webフォームや意見箱等での収集</t>
    <rPh sb="8" eb="11">
      <t>イケンバコ</t>
    </rPh>
    <rPh sb="11" eb="12">
      <t>トウ</t>
    </rPh>
    <rPh sb="14" eb="16">
      <t>シュウシュウ</t>
    </rPh>
    <phoneticPr fontId="5"/>
  </si>
  <si>
    <t>活動現場やミーティング時にヒアリングの機会を創出</t>
    <rPh sb="0" eb="4">
      <t>カツドウゲンバ</t>
    </rPh>
    <rPh sb="11" eb="12">
      <t>ジ</t>
    </rPh>
    <rPh sb="19" eb="21">
      <t>キカイ</t>
    </rPh>
    <rPh sb="22" eb="24">
      <t>ソウシュツ</t>
    </rPh>
    <phoneticPr fontId="5"/>
  </si>
  <si>
    <t>②(1)把握方法(記述)</t>
    <rPh sb="4" eb="8">
      <t>ハアクホウホウ</t>
    </rPh>
    <rPh sb="9" eb="11">
      <t>キジュツ</t>
    </rPh>
    <phoneticPr fontId="5"/>
  </si>
  <si>
    <t>※(1)で『する予定』と回答した場合は、『無』を選択</t>
    <rPh sb="8" eb="10">
      <t>ヨテイ</t>
    </rPh>
    <rPh sb="12" eb="14">
      <t>カイトウ</t>
    </rPh>
    <rPh sb="16" eb="18">
      <t>バアイ</t>
    </rPh>
    <rPh sb="21" eb="22">
      <t>ナシ</t>
    </rPh>
    <rPh sb="24" eb="26">
      <t>センタク</t>
    </rPh>
    <phoneticPr fontId="5"/>
  </si>
  <si>
    <t>種目名
※複数記載可</t>
    <phoneticPr fontId="5"/>
  </si>
  <si>
    <t>※体制図や説明会資料 等（クラブや自治体・学校のHPに掲載されているものでも可）</t>
    <rPh sb="1" eb="4">
      <t>タイセイズ</t>
    </rPh>
    <rPh sb="5" eb="10">
      <t>セツメイカイシリョウ</t>
    </rPh>
    <rPh sb="11" eb="12">
      <t>トウ</t>
    </rPh>
    <rPh sb="38" eb="39">
      <t>カ</t>
    </rPh>
    <phoneticPr fontId="5"/>
  </si>
  <si>
    <t>○○総合型クラブ</t>
    <rPh sb="2" eb="5">
      <t>ソウゴウガタ</t>
    </rPh>
    <phoneticPr fontId="5"/>
  </si>
  <si>
    <t>▲中学校、■中学校</t>
    <rPh sb="1" eb="4">
      <t>チュウガッコウ</t>
    </rPh>
    <rPh sb="6" eb="9">
      <t>チュウガッコウ</t>
    </rPh>
    <phoneticPr fontId="5"/>
  </si>
  <si>
    <t>テニス</t>
    <phoneticPr fontId="5"/>
  </si>
  <si>
    <t>○○ミニバスクラブ</t>
    <phoneticPr fontId="5"/>
  </si>
  <si>
    <t>▲中学校</t>
    <rPh sb="1" eb="4">
      <t>チュウガッコウ</t>
    </rPh>
    <phoneticPr fontId="5"/>
  </si>
  <si>
    <t>バスケットボール</t>
    <phoneticPr fontId="5"/>
  </si>
  <si>
    <t>②JSPO以外の
スポーツ団体が定める
指導者資格保有者数
（又は受講中）</t>
    <rPh sb="28" eb="29">
      <t>スウ</t>
    </rPh>
    <rPh sb="31" eb="32">
      <t>マタ</t>
    </rPh>
    <rPh sb="33" eb="36">
      <t>ジュコウチュウ</t>
    </rPh>
    <phoneticPr fontId="5"/>
  </si>
  <si>
    <t>③ ①②に類する
資格等の保有者数
（又は受講中）</t>
    <rPh sb="16" eb="17">
      <t>スウ</t>
    </rPh>
    <rPh sb="19" eb="20">
      <t>マタ</t>
    </rPh>
    <rPh sb="21" eb="24">
      <t>ジュコウチュウ</t>
    </rPh>
    <phoneticPr fontId="5"/>
  </si>
  <si>
    <t>以下2つの項目に対する連絡体制（自由記述）</t>
    <phoneticPr fontId="5"/>
  </si>
  <si>
    <t>参加者／保護者からの活動に対する意見・要望・相談への体制の有無</t>
    <rPh sb="0" eb="3">
      <t>サンカシャ</t>
    </rPh>
    <rPh sb="4" eb="7">
      <t>ホゴシャ</t>
    </rPh>
    <rPh sb="10" eb="12">
      <t>カツドウ</t>
    </rPh>
    <rPh sb="13" eb="14">
      <t>タイ</t>
    </rPh>
    <rPh sb="16" eb="18">
      <t>イケン</t>
    </rPh>
    <rPh sb="19" eb="21">
      <t>ヨウボウ</t>
    </rPh>
    <rPh sb="22" eb="24">
      <t>ソウダン</t>
    </rPh>
    <rPh sb="26" eb="28">
      <t>タイセイ</t>
    </rPh>
    <rPh sb="29" eb="31">
      <t>ウム</t>
    </rPh>
    <phoneticPr fontId="5"/>
  </si>
  <si>
    <t>体制構築予定の有無</t>
    <rPh sb="0" eb="2">
      <t>タイセイ</t>
    </rPh>
    <rPh sb="2" eb="4">
      <t>コウチク</t>
    </rPh>
    <rPh sb="4" eb="6">
      <t>ヨテイ</t>
    </rPh>
    <rPh sb="7" eb="9">
      <t>ウム</t>
    </rPh>
    <phoneticPr fontId="5"/>
  </si>
  <si>
    <t>予定ありの場合→</t>
    <rPh sb="0" eb="2">
      <t>ヨテイ</t>
    </rPh>
    <rPh sb="5" eb="7">
      <t>バアイ</t>
    </rPh>
    <phoneticPr fontId="5"/>
  </si>
  <si>
    <t>（例）テニスA</t>
    <rPh sb="1" eb="2">
      <t>レイ</t>
    </rPh>
    <phoneticPr fontId="5"/>
  </si>
  <si>
    <t>(例)バスケB</t>
    <rPh sb="1" eb="2">
      <t>レイ</t>
    </rPh>
    <phoneticPr fontId="5"/>
  </si>
  <si>
    <t>取組の予定有無</t>
    <rPh sb="0" eb="2">
      <t>トリクミ</t>
    </rPh>
    <rPh sb="3" eb="5">
      <t>ヨテイ</t>
    </rPh>
    <rPh sb="5" eb="7">
      <t>ウム</t>
    </rPh>
    <phoneticPr fontId="5"/>
  </si>
  <si>
    <t>連絡の対応を
行う者</t>
    <rPh sb="0" eb="2">
      <t>レンラク</t>
    </rPh>
    <rPh sb="7" eb="8">
      <t>オコナ</t>
    </rPh>
    <phoneticPr fontId="5"/>
  </si>
  <si>
    <t>具体的な連携内容（自由記述）</t>
    <rPh sb="0" eb="3">
      <t>グタイテキ</t>
    </rPh>
    <rPh sb="4" eb="6">
      <t>レンケイ</t>
    </rPh>
    <phoneticPr fontId="5"/>
  </si>
  <si>
    <t>連携先の担当者の役職・部署</t>
    <rPh sb="0" eb="3">
      <t>レンケイサキ</t>
    </rPh>
    <phoneticPr fontId="5"/>
  </si>
  <si>
    <t>項目</t>
    <rPh sb="0" eb="2">
      <t>コウモク</t>
    </rPh>
    <phoneticPr fontId="5"/>
  </si>
  <si>
    <t>C:自然条件（天候・気温 等）への対応</t>
    <rPh sb="2" eb="6">
      <t>シゼンジョウケン</t>
    </rPh>
    <rPh sb="17" eb="19">
      <t>タイオウ</t>
    </rPh>
    <phoneticPr fontId="5"/>
  </si>
  <si>
    <t>B：参加者の健康状態の把握</t>
    <rPh sb="2" eb="5">
      <t>サンカシャ</t>
    </rPh>
    <rPh sb="6" eb="8">
      <t>ケンコウ</t>
    </rPh>
    <rPh sb="8" eb="10">
      <t>ジョウタイ</t>
    </rPh>
    <rPh sb="11" eb="13">
      <t>ハアク</t>
    </rPh>
    <phoneticPr fontId="5"/>
  </si>
  <si>
    <t>A：施設・用具の確認</t>
    <rPh sb="2" eb="4">
      <t>シセツ</t>
    </rPh>
    <rPh sb="5" eb="7">
      <t>ヨウグ</t>
    </rPh>
    <rPh sb="8" eb="10">
      <t>カクニン</t>
    </rPh>
    <phoneticPr fontId="5"/>
  </si>
  <si>
    <t>安全管理者
（対応者）
※役職・立場</t>
    <phoneticPr fontId="5"/>
  </si>
  <si>
    <t>有の場合→</t>
    <phoneticPr fontId="5"/>
  </si>
  <si>
    <t>無の場合→</t>
    <rPh sb="0" eb="1">
      <t>ナシ</t>
    </rPh>
    <rPh sb="2" eb="4">
      <t>バアイ</t>
    </rPh>
    <phoneticPr fontId="5"/>
  </si>
  <si>
    <t>具体的な安全管理内容が分かる資料の有無</t>
    <rPh sb="0" eb="3">
      <t>グタイテキ</t>
    </rPh>
    <rPh sb="4" eb="6">
      <t>アンゼン</t>
    </rPh>
    <rPh sb="6" eb="8">
      <t>カンリ</t>
    </rPh>
    <rPh sb="8" eb="10">
      <t>ナイヨウ</t>
    </rPh>
    <rPh sb="11" eb="12">
      <t>ワ</t>
    </rPh>
    <rPh sb="14" eb="16">
      <t>シリョウ</t>
    </rPh>
    <rPh sb="17" eb="19">
      <t>ウム</t>
    </rPh>
    <phoneticPr fontId="5"/>
  </si>
  <si>
    <t>※正式名称：学校部活動及び新たな地域クラブ活動の在り方等に関する総合的なガイドライン（令和4年12月）</t>
    <rPh sb="1" eb="5">
      <t>セイシキメイショウ</t>
    </rPh>
    <phoneticPr fontId="5"/>
  </si>
  <si>
    <t>→スポーツ庁HPリンク</t>
    <rPh sb="5" eb="6">
      <t>チョウ</t>
    </rPh>
    <phoneticPr fontId="5"/>
  </si>
  <si>
    <t>指導者に義務付けている行政・スポーツ協会・大学等の指導者研修等の名称を記入ください</t>
    <rPh sb="0" eb="3">
      <t>シドウシャ</t>
    </rPh>
    <rPh sb="4" eb="7">
      <t>ギムヅ</t>
    </rPh>
    <rPh sb="11" eb="13">
      <t>ギョウセイ</t>
    </rPh>
    <rPh sb="18" eb="20">
      <t>キョウカイ</t>
    </rPh>
    <rPh sb="21" eb="23">
      <t>ダイガク</t>
    </rPh>
    <rPh sb="23" eb="24">
      <t>トウ</t>
    </rPh>
    <rPh sb="25" eb="28">
      <t>シドウシャ</t>
    </rPh>
    <rPh sb="28" eb="30">
      <t>ケンシュウ</t>
    </rPh>
    <rPh sb="30" eb="31">
      <t>トウ</t>
    </rPh>
    <rPh sb="32" eb="34">
      <t>メイショウ</t>
    </rPh>
    <rPh sb="35" eb="37">
      <t>キニュウ</t>
    </rPh>
    <phoneticPr fontId="5"/>
  </si>
  <si>
    <t>A：参加者／保護者への活動の中止や変更等の事務連絡</t>
    <phoneticPr fontId="5"/>
  </si>
  <si>
    <t>参加者／保護者との連絡を行うにあたり、トラブル等を回避するためのルールや注意事項等の設定</t>
    <rPh sb="0" eb="3">
      <t>サンカシャ</t>
    </rPh>
    <rPh sb="4" eb="7">
      <t>ホゴシャ</t>
    </rPh>
    <rPh sb="9" eb="11">
      <t>レンラク</t>
    </rPh>
    <rPh sb="12" eb="13">
      <t>オコナ</t>
    </rPh>
    <rPh sb="23" eb="24">
      <t>トウ</t>
    </rPh>
    <rPh sb="25" eb="27">
      <t>カイヒ</t>
    </rPh>
    <rPh sb="36" eb="40">
      <t>チュウイジコウ</t>
    </rPh>
    <rPh sb="40" eb="41">
      <t>トウ</t>
    </rPh>
    <rPh sb="42" eb="44">
      <t>セッテイ</t>
    </rPh>
    <phoneticPr fontId="5"/>
  </si>
  <si>
    <t>『設定している』場合</t>
    <rPh sb="1" eb="3">
      <t>セッテイ</t>
    </rPh>
    <rPh sb="8" eb="10">
      <t>バアイ</t>
    </rPh>
    <phoneticPr fontId="5"/>
  </si>
  <si>
    <t>『設定する予定』の場合</t>
    <rPh sb="1" eb="3">
      <t>セッテイ</t>
    </rPh>
    <rPh sb="5" eb="7">
      <t>ヨテイ</t>
    </rPh>
    <rPh sb="9" eb="11">
      <t>バアイ</t>
    </rPh>
    <phoneticPr fontId="5"/>
  </si>
  <si>
    <t>予定している
設定内容
（自由記述）</t>
    <phoneticPr fontId="5"/>
  </si>
  <si>
    <t>※ (1)の一覧表において、『①②③に該当しない指導者』が1名以上いる場合</t>
    <rPh sb="6" eb="9">
      <t>イチランヒョウ</t>
    </rPh>
    <rPh sb="19" eb="21">
      <t>ガイトウ</t>
    </rPh>
    <rPh sb="24" eb="27">
      <t>シドウシャ</t>
    </rPh>
    <rPh sb="30" eb="33">
      <t>メイイジョウ</t>
    </rPh>
    <rPh sb="35" eb="37">
      <t>バアイ</t>
    </rPh>
    <phoneticPr fontId="5"/>
  </si>
  <si>
    <t>※資格は以下のいずれかとする</t>
    <phoneticPr fontId="5"/>
  </si>
  <si>
    <t>①JSPO公認スポーツ指導者資格</t>
    <phoneticPr fontId="5"/>
  </si>
  <si>
    <t>②JSPO以外のスポーツ団体が定める指導者資格</t>
    <phoneticPr fontId="5"/>
  </si>
  <si>
    <t>③ ①②に類する資格等</t>
    <phoneticPr fontId="5"/>
  </si>
  <si>
    <t>総合型地域スポーツクラブ認証制度
【部活動の地域展開タイプ】
＜回答シート＞</t>
    <rPh sb="0" eb="2">
      <t>ソウゴウ</t>
    </rPh>
    <rPh sb="2" eb="3">
      <t>ガタ</t>
    </rPh>
    <rPh sb="3" eb="5">
      <t>チイキ</t>
    </rPh>
    <rPh sb="12" eb="14">
      <t>ニンショウ</t>
    </rPh>
    <rPh sb="14" eb="16">
      <t>セイド</t>
    </rPh>
    <rPh sb="18" eb="21">
      <t>ブカツドウ</t>
    </rPh>
    <rPh sb="22" eb="26">
      <t>チイキテンカイ</t>
    </rPh>
    <rPh sb="32" eb="34">
      <t>カイトウ</t>
    </rPh>
    <phoneticPr fontId="5"/>
  </si>
  <si>
    <t>記入日</t>
    <rPh sb="0" eb="3">
      <t>キニュウビ</t>
    </rPh>
    <phoneticPr fontId="5"/>
  </si>
  <si>
    <t>修正日</t>
    <rPh sb="0" eb="3">
      <t>シュウセイビ</t>
    </rPh>
    <phoneticPr fontId="5"/>
  </si>
  <si>
    <t>総合型地域スポーツクラブ認証制度：部活動の地域展開タイプ</t>
    <rPh sb="0" eb="5">
      <t>ソウゴウガタチイキ</t>
    </rPh>
    <rPh sb="12" eb="16">
      <t>ニンショウセイド</t>
    </rPh>
    <rPh sb="17" eb="20">
      <t>ブカツドウ</t>
    </rPh>
    <rPh sb="21" eb="25">
      <t>チイキテンカイ</t>
    </rPh>
    <phoneticPr fontId="25"/>
  </si>
  <si>
    <t>①②③に該当しない
指導者数</t>
    <rPh sb="4" eb="6">
      <t>ガイトウ</t>
    </rPh>
    <rPh sb="10" eb="13">
      <t>シドウシャ</t>
    </rPh>
    <rPh sb="13" eb="14">
      <t>スウ</t>
    </rPh>
    <phoneticPr fontId="5"/>
  </si>
  <si>
    <t>※活動方針が分かる資料を提出ください</t>
    <phoneticPr fontId="5"/>
  </si>
  <si>
    <t>↑活動時間・休養日の設定方針を記入(自由記述)</t>
    <rPh sb="1" eb="5">
      <t>カツドウジカン</t>
    </rPh>
    <rPh sb="6" eb="9">
      <t>キュウヨウビ</t>
    </rPh>
    <rPh sb="10" eb="14">
      <t>セッテイホウシン</t>
    </rPh>
    <rPh sb="15" eb="17">
      <t>キニュウ</t>
    </rPh>
    <rPh sb="18" eb="22">
      <t>ジユウキジュツ</t>
    </rPh>
    <phoneticPr fontId="5"/>
  </si>
  <si>
    <t>↓把握方法について、当てはまるものに『○』を選択(複数選択可)</t>
    <rPh sb="1" eb="5">
      <t>ハアクホウホウ</t>
    </rPh>
    <rPh sb="10" eb="11">
      <t>ア</t>
    </rPh>
    <rPh sb="22" eb="24">
      <t>センタク</t>
    </rPh>
    <rPh sb="25" eb="29">
      <t>フクスウセンタク</t>
    </rPh>
    <rPh sb="29" eb="30">
      <t>カ</t>
    </rPh>
    <phoneticPr fontId="5"/>
  </si>
  <si>
    <t>↓取組の詳細について記入(自由記述)</t>
    <rPh sb="1" eb="3">
      <t>トリクミ</t>
    </rPh>
    <rPh sb="4" eb="6">
      <t>ショウサイ</t>
    </rPh>
    <rPh sb="10" eb="12">
      <t>キニュウ</t>
    </rPh>
    <rPh sb="13" eb="17">
      <t>ジユウキジュツ</t>
    </rPh>
    <phoneticPr fontId="5"/>
  </si>
  <si>
    <t>↓選択肢にない場合は、以下に把握方法を記入(自由記述)</t>
    <rPh sb="1" eb="4">
      <t>センタクシ</t>
    </rPh>
    <rPh sb="7" eb="9">
      <t>バアイ</t>
    </rPh>
    <rPh sb="11" eb="13">
      <t>イカ</t>
    </rPh>
    <rPh sb="14" eb="18">
      <t>ハアクホウホウ</t>
    </rPh>
    <rPh sb="19" eb="21">
      <t>キニュウ</t>
    </rPh>
    <phoneticPr fontId="5"/>
  </si>
  <si>
    <t>↓予定ありの場合は、その内容を記入(自由記述)</t>
    <rPh sb="1" eb="3">
      <t>ヨテイ</t>
    </rPh>
    <rPh sb="6" eb="8">
      <t>バアイ</t>
    </rPh>
    <rPh sb="12" eb="14">
      <t>ナイヨウ</t>
    </rPh>
    <rPh sb="15" eb="17">
      <t>キニュウ</t>
    </rPh>
    <rPh sb="18" eb="20">
      <t>ジユウ</t>
    </rPh>
    <rPh sb="20" eb="22">
      <t>キジュツ</t>
    </rPh>
    <phoneticPr fontId="5"/>
  </si>
  <si>
    <t>(2)の根拠となる、任意の1種目(活動)の活動計画を提出ください</t>
    <rPh sb="4" eb="6">
      <t>コンキョ</t>
    </rPh>
    <rPh sb="10" eb="12">
      <t>ニンイ</t>
    </rPh>
    <rPh sb="14" eb="16">
      <t>シュモク</t>
    </rPh>
    <rPh sb="17" eb="19">
      <t>カツドウ</t>
    </rPh>
    <rPh sb="21" eb="25">
      <t>カツドウケイカク</t>
    </rPh>
    <rPh sb="26" eb="28">
      <t>テイシュツ</t>
    </rPh>
    <phoneticPr fontId="5"/>
  </si>
  <si>
    <t>↓『①②③に該当しない指導者』への対応として、当てはまるものに『○』を選択(複数選択可)</t>
    <rPh sb="6" eb="8">
      <t>ガイトウ</t>
    </rPh>
    <rPh sb="11" eb="14">
      <t>シドウシャ</t>
    </rPh>
    <rPh sb="17" eb="19">
      <t>タイオウ</t>
    </rPh>
    <rPh sb="23" eb="24">
      <t>ア</t>
    </rPh>
    <rPh sb="35" eb="37">
      <t>センタク</t>
    </rPh>
    <rPh sb="38" eb="42">
      <t>フクスウセンタク</t>
    </rPh>
    <rPh sb="42" eb="43">
      <t>カ</t>
    </rPh>
    <phoneticPr fontId="5"/>
  </si>
  <si>
    <t>自治体や学校との連携や関係性がわかる資料を提出ください</t>
    <rPh sb="0" eb="3">
      <t>ジチタイ</t>
    </rPh>
    <rPh sb="4" eb="6">
      <t>ガッコウ</t>
    </rPh>
    <rPh sb="8" eb="10">
      <t>レンケイ</t>
    </rPh>
    <rPh sb="11" eb="14">
      <t>カンケイセイ</t>
    </rPh>
    <rPh sb="18" eb="20">
      <t>シリョウ</t>
    </rPh>
    <rPh sb="21" eb="23">
      <t>テイシュツ</t>
    </rPh>
    <phoneticPr fontId="5"/>
  </si>
  <si>
    <t>行っている具体的な安全管理の内容（自由記述）</t>
    <rPh sb="17" eb="21">
      <t>ジユウキジュツ</t>
    </rPh>
    <phoneticPr fontId="5"/>
  </si>
  <si>
    <t>Aで回答した指導者に義務付けている指導者研修等の開催要項等を提出ください</t>
    <rPh sb="2" eb="4">
      <t>カイトウ</t>
    </rPh>
    <rPh sb="24" eb="28">
      <t>カイサイヨウコウ</t>
    </rPh>
    <rPh sb="28" eb="29">
      <t>トウ</t>
    </rPh>
    <rPh sb="30" eb="32">
      <t>テイシュツ</t>
    </rPh>
    <phoneticPr fontId="5"/>
  </si>
  <si>
    <t>(活動時間・活動日がわかるもの／月単位以上)</t>
    <phoneticPr fontId="5"/>
  </si>
  <si>
    <t>①②③の資格に該当する資格取得のための養成講習会を申請年度内に受講することを義務付けている。</t>
    <phoneticPr fontId="5"/>
  </si>
  <si>
    <t>行政・スポーツ協会・大学等の指導者研修等(部活動指導や地域クラブ活動の指導に関する研修など)の受講を義務付けている。</t>
    <phoneticPr fontId="5"/>
  </si>
  <si>
    <t>活動</t>
    <rPh sb="0" eb="2">
      <t>カツドウ</t>
    </rPh>
    <phoneticPr fontId="5"/>
  </si>
  <si>
    <t>※活動ごとに若干手段やルールが異なる場合も想定されるため、主な連絡体制で可</t>
    <rPh sb="1" eb="3">
      <t>カツドウ</t>
    </rPh>
    <rPh sb="31" eb="33">
      <t>レンラク</t>
    </rPh>
    <phoneticPr fontId="5"/>
  </si>
  <si>
    <t>↓体制の詳細について記入ください（自由記述）</t>
    <rPh sb="1" eb="3">
      <t>タイセイ</t>
    </rPh>
    <rPh sb="3" eb="5">
      <t>レンタイセイ</t>
    </rPh>
    <rPh sb="4" eb="6">
      <t>ショウサイ</t>
    </rPh>
    <rPh sb="10" eb="12">
      <t>キニュウ</t>
    </rPh>
    <rPh sb="17" eb="21">
      <t>ジユウキジュツ</t>
    </rPh>
    <phoneticPr fontId="5"/>
  </si>
  <si>
    <t>↓トラブルを回避するためのルールや注意事項等について記入ください（自由記述）</t>
    <rPh sb="6" eb="8">
      <t>カイヒ</t>
    </rPh>
    <rPh sb="17" eb="19">
      <t>チュウイ</t>
    </rPh>
    <rPh sb="19" eb="21">
      <t>ジコウ</t>
    </rPh>
    <rPh sb="21" eb="22">
      <t>トウ</t>
    </rPh>
    <rPh sb="26" eb="28">
      <t>キニュウ</t>
    </rPh>
    <rPh sb="33" eb="37">
      <t>ジユウキジュツ</t>
    </rPh>
    <phoneticPr fontId="5"/>
  </si>
  <si>
    <t>参加者の傷害保険・賠償責任保険の加入について（選択）</t>
    <rPh sb="9" eb="13">
      <t>バイショウセキニン</t>
    </rPh>
    <rPh sb="13" eb="15">
      <t>ホケン</t>
    </rPh>
    <phoneticPr fontId="5"/>
  </si>
  <si>
    <t>指導者の傷害保険・賠償責任保険の加入について（選択）</t>
    <rPh sb="4" eb="8">
      <t>ショウガイホケン</t>
    </rPh>
    <rPh sb="9" eb="11">
      <t>バイショウ</t>
    </rPh>
    <phoneticPr fontId="5"/>
  </si>
  <si>
    <t>B：参加者／保護者からの活動等に関する事務連絡</t>
    <rPh sb="12" eb="14">
      <t>カツドウ</t>
    </rPh>
    <rPh sb="14" eb="15">
      <t>トウ</t>
    </rPh>
    <rPh sb="16" eb="17">
      <t>カン</t>
    </rPh>
    <rPh sb="19" eb="21">
      <t>ジム</t>
    </rPh>
    <phoneticPr fontId="5"/>
  </si>
  <si>
    <t>A：クラブが参加者全員分の傷害保険・賠償責任保険に加入している</t>
    <rPh sb="18" eb="24">
      <t>バイショウセキニンホケン</t>
    </rPh>
    <phoneticPr fontId="5"/>
  </si>
  <si>
    <t>B：既に傷害保険・賠償責任保険への加入が確認できている参加者を除き、クラブが参加者の傷害保険・賠償責任保険に加入している</t>
    <rPh sb="9" eb="15">
      <t>バイショウセキニンホケン</t>
    </rPh>
    <rPh sb="20" eb="22">
      <t>カクニン</t>
    </rPh>
    <rPh sb="47" eb="53">
      <t>バイショウセキニンホケン</t>
    </rPh>
    <phoneticPr fontId="5"/>
  </si>
  <si>
    <t>B：既に傷害保険・賠償責任保険への加入が確認できている指導者を除き、クラブが指導者の傷害保険・賠償責任保険に加入している</t>
    <rPh sb="4" eb="8">
      <t>ショウガイホケン</t>
    </rPh>
    <rPh sb="9" eb="11">
      <t>バイショウ</t>
    </rPh>
    <rPh sb="20" eb="22">
      <t>カクニン</t>
    </rPh>
    <rPh sb="42" eb="46">
      <t>ショウガイホケン</t>
    </rPh>
    <phoneticPr fontId="5"/>
  </si>
  <si>
    <t>A：クラブが指導者全員分の傷害保険・賠償責任保険に加入している</t>
    <rPh sb="6" eb="9">
      <t>シドウシャ</t>
    </rPh>
    <rPh sb="13" eb="17">
      <t>ショウガイホケン</t>
    </rPh>
    <phoneticPr fontId="5"/>
  </si>
  <si>
    <t>◆提出資料</t>
    <rPh sb="1" eb="3">
      <t>テイシュツ</t>
    </rPh>
    <rPh sb="3" eb="5">
      <t>シリョウ</t>
    </rPh>
    <phoneticPr fontId="5"/>
  </si>
  <si>
    <t>※参加者全員が個別に傷害保険・賠償責任保険に加入しており、クラブ側で参加者の傷害保険・賠償責任保険に加入していない場合は『クラブ側での保険加入なし』と記入ください</t>
    <rPh sb="1" eb="4">
      <t>サンカシャ</t>
    </rPh>
    <rPh sb="4" eb="6">
      <t>ゼンイン</t>
    </rPh>
    <rPh sb="7" eb="9">
      <t>コベツ</t>
    </rPh>
    <rPh sb="10" eb="14">
      <t>ショウガイホケン</t>
    </rPh>
    <rPh sb="15" eb="21">
      <t>バイショウセキニンホケン</t>
    </rPh>
    <rPh sb="22" eb="24">
      <t>カニュウ</t>
    </rPh>
    <rPh sb="32" eb="33">
      <t>ガワ</t>
    </rPh>
    <rPh sb="34" eb="37">
      <t>サンカシャ</t>
    </rPh>
    <rPh sb="38" eb="42">
      <t>ショウガイホケン</t>
    </rPh>
    <rPh sb="43" eb="49">
      <t>バイショウセキニンホケン</t>
    </rPh>
    <rPh sb="50" eb="52">
      <t>カニュウ</t>
    </rPh>
    <rPh sb="57" eb="59">
      <t>バアイ</t>
    </rPh>
    <rPh sb="64" eb="65">
      <t>ガワ</t>
    </rPh>
    <rPh sb="67" eb="69">
      <t>ホケン</t>
    </rPh>
    <rPh sb="69" eb="71">
      <t>カニュウ</t>
    </rPh>
    <rPh sb="75" eb="77">
      <t>キニュウ</t>
    </rPh>
    <phoneticPr fontId="5"/>
  </si>
  <si>
    <t>※指導者全員が個別に傷害保険・賠償責任保険に加入しており、クラブ側で指導者の傷害保険・賠償責任保険に加入していない場合は『クラブ側での保険加入なし』と記入ください</t>
    <rPh sb="1" eb="4">
      <t>シドウシャ</t>
    </rPh>
    <rPh sb="4" eb="6">
      <t>ゼンイン</t>
    </rPh>
    <rPh sb="7" eb="9">
      <t>コベツ</t>
    </rPh>
    <rPh sb="10" eb="14">
      <t>ショウガイホケン</t>
    </rPh>
    <rPh sb="15" eb="21">
      <t>バイショウセキニンホケン</t>
    </rPh>
    <rPh sb="22" eb="24">
      <t>カニュウ</t>
    </rPh>
    <rPh sb="32" eb="33">
      <t>ガワ</t>
    </rPh>
    <rPh sb="34" eb="37">
      <t>シドウシャ</t>
    </rPh>
    <rPh sb="38" eb="42">
      <t>ショウガイホケン</t>
    </rPh>
    <rPh sb="43" eb="49">
      <t>バイショウセキニンホケン</t>
    </rPh>
    <rPh sb="50" eb="52">
      <t>カニュウ</t>
    </rPh>
    <rPh sb="57" eb="59">
      <t>バアイ</t>
    </rPh>
    <rPh sb="64" eb="65">
      <t>ガワ</t>
    </rPh>
    <rPh sb="67" eb="69">
      <t>ホケン</t>
    </rPh>
    <rPh sb="69" eb="71">
      <t>カニュウ</t>
    </rPh>
    <rPh sb="75" eb="77">
      <t>キニュウ</t>
    </rPh>
    <phoneticPr fontId="5"/>
  </si>
  <si>
    <t>↓ガイドラインの公開URL／非公開の場合は提出ファイル名を記入</t>
    <rPh sb="8" eb="10">
      <t>コウカイ</t>
    </rPh>
    <rPh sb="14" eb="17">
      <t>ヒコウカイ</t>
    </rPh>
    <rPh sb="18" eb="20">
      <t>バアイ</t>
    </rPh>
    <rPh sb="21" eb="23">
      <t>テイシュツ</t>
    </rPh>
    <rPh sb="27" eb="28">
      <t>メイ</t>
    </rPh>
    <rPh sb="29" eb="31">
      <t>キニュウ</t>
    </rPh>
    <phoneticPr fontId="5"/>
  </si>
  <si>
    <t>※非公開の場合、PDF等のファイルをご提出ください</t>
    <rPh sb="1" eb="4">
      <t>ヒコウカイ</t>
    </rPh>
    <rPh sb="5" eb="7">
      <t>バアイ</t>
    </rPh>
    <rPh sb="11" eb="12">
      <t>トウ</t>
    </rPh>
    <rPh sb="19" eb="21">
      <t>テイシュツ</t>
    </rPh>
    <phoneticPr fontId="5"/>
  </si>
  <si>
    <t>↓提出ファイル名を記入</t>
  </si>
  <si>
    <t>↓提出ファイル名を記入</t>
    <rPh sb="1" eb="3">
      <t>テイシュツ</t>
    </rPh>
    <rPh sb="7" eb="8">
      <t>メイ</t>
    </rPh>
    <rPh sb="9" eb="11">
      <t>キニュウ</t>
    </rPh>
    <phoneticPr fontId="5"/>
  </si>
  <si>
    <t>↑提出ファイル名を記入</t>
    <rPh sb="1" eb="3">
      <t>テイシュツ</t>
    </rPh>
    <rPh sb="7" eb="8">
      <t>メイ</t>
    </rPh>
    <rPh sb="9" eb="11">
      <t>キニュウ</t>
    </rPh>
    <phoneticPr fontId="5"/>
  </si>
  <si>
    <t>提出ファイル名</t>
    <rPh sb="0" eb="2">
      <t>テイシュツ</t>
    </rPh>
    <rPh sb="6" eb="7">
      <t>メイ</t>
    </rPh>
    <phoneticPr fontId="5"/>
  </si>
  <si>
    <t>※すべての地域スポーツクラブ活動について記入すること</t>
    <rPh sb="5" eb="7">
      <t>チイキ</t>
    </rPh>
    <rPh sb="14" eb="16">
      <t>カツドウ</t>
    </rPh>
    <rPh sb="20" eb="22">
      <t>キニュウ</t>
    </rPh>
    <phoneticPr fontId="5"/>
  </si>
  <si>
    <t>A：参加者に対して傷害保険・賠償責任保険への加入を義務付けしていることがわかる資料（参加者募集要項、入会／参加申込時資料 等）を提出ください</t>
    <rPh sb="2" eb="5">
      <t>サンカシャ</t>
    </rPh>
    <rPh sb="6" eb="7">
      <t>タイ</t>
    </rPh>
    <rPh sb="9" eb="13">
      <t>ショウガイホケン</t>
    </rPh>
    <rPh sb="14" eb="20">
      <t>バイショウセキニンホケン</t>
    </rPh>
    <rPh sb="22" eb="24">
      <t>カニュウ</t>
    </rPh>
    <rPh sb="25" eb="28">
      <t>ギムヅ</t>
    </rPh>
    <rPh sb="39" eb="41">
      <t>シリョウ</t>
    </rPh>
    <rPh sb="64" eb="66">
      <t>テイシュツ</t>
    </rPh>
    <phoneticPr fontId="5"/>
  </si>
  <si>
    <t>B：クラブが加入している参加者の傷害保険・賠償責任保険の保険証券等の写しを提出ください</t>
    <rPh sb="6" eb="8">
      <t>カニュウ</t>
    </rPh>
    <rPh sb="12" eb="15">
      <t>サンカシャ</t>
    </rPh>
    <rPh sb="16" eb="20">
      <t>ショウガイホケン</t>
    </rPh>
    <rPh sb="21" eb="27">
      <t>バイショウセキニンホケン</t>
    </rPh>
    <rPh sb="28" eb="30">
      <t>ホケン</t>
    </rPh>
    <rPh sb="30" eb="32">
      <t>ショウケン</t>
    </rPh>
    <rPh sb="32" eb="33">
      <t>トウ</t>
    </rPh>
    <rPh sb="34" eb="35">
      <t>ウツ</t>
    </rPh>
    <rPh sb="37" eb="39">
      <t>テイシュツ</t>
    </rPh>
    <phoneticPr fontId="5"/>
  </si>
  <si>
    <t>A：指導者に対して傷害保険・賠償責任保険への加入を義務付けしていることがわかる資料（指導者募集要項、依頼時の通知文書、指導者との契約書 等）を提出ください</t>
    <rPh sb="2" eb="5">
      <t>シドウシャ</t>
    </rPh>
    <rPh sb="6" eb="7">
      <t>タイ</t>
    </rPh>
    <rPh sb="9" eb="13">
      <t>ショウガイホケン</t>
    </rPh>
    <rPh sb="14" eb="20">
      <t>バイショウセキニンホケン</t>
    </rPh>
    <rPh sb="22" eb="24">
      <t>カニュウ</t>
    </rPh>
    <rPh sb="25" eb="28">
      <t>ギムヅ</t>
    </rPh>
    <rPh sb="39" eb="41">
      <t>シリョウ</t>
    </rPh>
    <rPh sb="59" eb="62">
      <t>シドウシャ</t>
    </rPh>
    <rPh sb="71" eb="73">
      <t>テイシュツ</t>
    </rPh>
    <phoneticPr fontId="5"/>
  </si>
  <si>
    <t>B：クラブが加入している指導者の傷害保険・賠償責任保険の保険証券等の写しを提出ください</t>
    <rPh sb="6" eb="8">
      <t>カニュウ</t>
    </rPh>
    <rPh sb="12" eb="15">
      <t>シドウシャ</t>
    </rPh>
    <rPh sb="16" eb="20">
      <t>ショウガイホケン</t>
    </rPh>
    <rPh sb="21" eb="27">
      <t>バイショウセキニンホケン</t>
    </rPh>
    <rPh sb="28" eb="30">
      <t>ホケン</t>
    </rPh>
    <rPh sb="30" eb="32">
      <t>ショウケン</t>
    </rPh>
    <rPh sb="32" eb="33">
      <t>トウ</t>
    </rPh>
    <rPh sb="34" eb="35">
      <t>ウツ</t>
    </rPh>
    <rPh sb="37" eb="39">
      <t>テイシュツ</t>
    </rPh>
    <phoneticPr fontId="5"/>
  </si>
  <si>
    <t>(トラブル例)
不適切行為、参加者同士の個人的連絡、
肖像権を侵害する行為 等</t>
    <rPh sb="5" eb="6">
      <t>レイ</t>
    </rPh>
    <rPh sb="8" eb="11">
      <t>フテキセツ</t>
    </rPh>
    <rPh sb="11" eb="13">
      <t>コウイ</t>
    </rPh>
    <rPh sb="12" eb="17">
      <t>サンカシャドウシ</t>
    </rPh>
    <rPh sb="18" eb="23">
      <t>コジンテキレンラク</t>
    </rPh>
    <rPh sb="25" eb="27">
      <t>ショウゾウ</t>
    </rPh>
    <rPh sb="27" eb="28">
      <t>ケン</t>
    </rPh>
    <rPh sb="29" eb="31">
      <t>シンガイ</t>
    </rPh>
    <rPh sb="33" eb="36">
      <t>コウイトウ</t>
    </rPh>
    <rPh sb="38" eb="39">
      <t>トウ</t>
    </rPh>
    <phoneticPr fontId="5"/>
  </si>
  <si>
    <t>クラブの賠償責任保険の保険証券等の写しを提出ください</t>
    <rPh sb="15" eb="16">
      <t>トウ</t>
    </rPh>
    <phoneticPr fontId="5"/>
  </si>
  <si>
    <t>参加者や保護者のニーズ等の把握方法</t>
    <rPh sb="0" eb="3">
      <t>サンカシャ</t>
    </rPh>
    <rPh sb="4" eb="7">
      <t>ホゴシャ</t>
    </rPh>
    <rPh sb="11" eb="12">
      <t>トウ</t>
    </rPh>
    <rPh sb="13" eb="15">
      <t>ハアク</t>
    </rPh>
    <rPh sb="15" eb="17">
      <t>ホウホウ</t>
    </rPh>
    <phoneticPr fontId="5"/>
  </si>
  <si>
    <t>(1)で把握したニーズ等の反映のために行っている取組の有無</t>
    <rPh sb="4" eb="6">
      <t>ハアク</t>
    </rPh>
    <rPh sb="11" eb="12">
      <t>トウ</t>
    </rPh>
    <rPh sb="13" eb="15">
      <t>ハンエイ</t>
    </rPh>
    <rPh sb="19" eb="20">
      <t>オコナ</t>
    </rPh>
    <rPh sb="24" eb="26">
      <t>トリクミ</t>
    </rPh>
    <rPh sb="27" eb="29">
      <t>ウム</t>
    </rPh>
    <phoneticPr fontId="5"/>
  </si>
  <si>
    <t>運営団体を担っている地域スポーツクラブ活動において準じているガイドラインの種類（選択回答）</t>
    <rPh sb="0" eb="4">
      <t>ウンエイダンタイ</t>
    </rPh>
    <rPh sb="5" eb="6">
      <t>ニナ</t>
    </rPh>
    <rPh sb="10" eb="12">
      <t>チイキ</t>
    </rPh>
    <rPh sb="19" eb="21">
      <t>カツドウ</t>
    </rPh>
    <rPh sb="25" eb="26">
      <t>ジュン</t>
    </rPh>
    <rPh sb="37" eb="39">
      <t>シュルイ</t>
    </rPh>
    <rPh sb="40" eb="42">
      <t>センタク</t>
    </rPh>
    <rPh sb="42" eb="44">
      <t>カイトウ</t>
    </rPh>
    <phoneticPr fontId="5"/>
  </si>
  <si>
    <t>運営団体を担っている地域スポーツクラブ活動の対象学校数、活動数</t>
    <rPh sb="28" eb="31">
      <t>カツドウスウ</t>
    </rPh>
    <phoneticPr fontId="5"/>
  </si>
  <si>
    <t>運営団体を担っている地域スポーツクラブ活動における活動方針(活動時間・休養日の設定等)が分かる資料の有無（選択回答）</t>
    <rPh sb="10" eb="12">
      <t>チイキ</t>
    </rPh>
    <rPh sb="19" eb="21">
      <t>カツドウ</t>
    </rPh>
    <rPh sb="25" eb="27">
      <t>カツドウ</t>
    </rPh>
    <rPh sb="27" eb="29">
      <t>ホウシン</t>
    </rPh>
    <rPh sb="30" eb="32">
      <t>カツドウ</t>
    </rPh>
    <rPh sb="32" eb="34">
      <t>ジカン</t>
    </rPh>
    <rPh sb="35" eb="38">
      <t>キュウヨウビ</t>
    </rPh>
    <rPh sb="39" eb="41">
      <t>セッテイ</t>
    </rPh>
    <rPh sb="41" eb="42">
      <t>トウ</t>
    </rPh>
    <rPh sb="44" eb="45">
      <t>ワ</t>
    </rPh>
    <rPh sb="47" eb="49">
      <t>シリョウ</t>
    </rPh>
    <rPh sb="50" eb="52">
      <t>ウム</t>
    </rPh>
    <rPh sb="53" eb="55">
      <t>センタク</t>
    </rPh>
    <rPh sb="55" eb="57">
      <t>カイトウ</t>
    </rPh>
    <phoneticPr fontId="5"/>
  </si>
  <si>
    <t>地域スポーツクラブ活動時における、緊急事態発生時の対応方針がわかる資料（緊急時のマニュアル・フロー・連絡体制図など）を提出ください</t>
    <phoneticPr fontId="5"/>
  </si>
  <si>
    <t>日常の地域スポーツクラブ活動時における、以下3つの項目への安全管理体制</t>
    <rPh sb="0" eb="2">
      <t>ニチジョウ</t>
    </rPh>
    <rPh sb="14" eb="15">
      <t>ジ</t>
    </rPh>
    <rPh sb="20" eb="22">
      <t>イカ</t>
    </rPh>
    <rPh sb="25" eb="27">
      <t>コウモク</t>
    </rPh>
    <rPh sb="33" eb="35">
      <t>タイセイ</t>
    </rPh>
    <phoneticPr fontId="5"/>
  </si>
  <si>
    <t>①JSPO指導者資格
保有者数
（又は受講中）</t>
    <rPh sb="5" eb="8">
      <t>シドウシャ</t>
    </rPh>
    <rPh sb="8" eb="10">
      <t>シカク</t>
    </rPh>
    <rPh sb="11" eb="14">
      <t>ホユウシャ</t>
    </rPh>
    <rPh sb="14" eb="15">
      <t>スウ</t>
    </rPh>
    <rPh sb="17" eb="18">
      <t>マタ</t>
    </rPh>
    <rPh sb="19" eb="22">
      <t>ジュコウチュウ</t>
    </rPh>
    <phoneticPr fontId="5"/>
  </si>
  <si>
    <t>＜活動毎の指導者人数一覧＞</t>
    <rPh sb="1" eb="3">
      <t>カツドウ</t>
    </rPh>
    <rPh sb="3" eb="4">
      <t>ゴト</t>
    </rPh>
    <rPh sb="5" eb="8">
      <t>シドウシャ</t>
    </rPh>
    <rPh sb="8" eb="10">
      <t>ニンズウ</t>
    </rPh>
    <rPh sb="10" eb="12">
      <t>イチラン</t>
    </rPh>
    <phoneticPr fontId="25"/>
  </si>
  <si>
    <t>＜連携先情報入力シート＞</t>
    <rPh sb="1" eb="4">
      <t>レンケイサキ</t>
    </rPh>
    <rPh sb="4" eb="6">
      <t>ジョウホウ</t>
    </rPh>
    <rPh sb="6" eb="8">
      <t>ニュウリョク</t>
    </rPh>
    <phoneticPr fontId="25"/>
  </si>
  <si>
    <t>自治体が運営する部活動の地域展開についての運営協議会に参加している。
自治体から地域スポーツクラブ活動の運営団体として委託を受けており、運営の基本方針や今後の計画等について相談している。</t>
    <rPh sb="0" eb="3">
      <t>ジチタイ</t>
    </rPh>
    <rPh sb="4" eb="6">
      <t>ウンエイ</t>
    </rPh>
    <rPh sb="8" eb="11">
      <t>ブカツドウ</t>
    </rPh>
    <rPh sb="12" eb="16">
      <t>チイキテンカイ</t>
    </rPh>
    <rPh sb="21" eb="23">
      <t>ウンエイ</t>
    </rPh>
    <rPh sb="23" eb="26">
      <t>キョウギカイ</t>
    </rPh>
    <rPh sb="27" eb="29">
      <t>サンカ</t>
    </rPh>
    <rPh sb="35" eb="38">
      <t>ジチタイ</t>
    </rPh>
    <rPh sb="40" eb="42">
      <t>チイキ</t>
    </rPh>
    <rPh sb="49" eb="51">
      <t>カツドウ</t>
    </rPh>
    <rPh sb="52" eb="54">
      <t>ウンエイ</t>
    </rPh>
    <rPh sb="54" eb="56">
      <t>ダンタイ</t>
    </rPh>
    <rPh sb="59" eb="61">
      <t>イタク</t>
    </rPh>
    <rPh sb="62" eb="63">
      <t>ウ</t>
    </rPh>
    <rPh sb="68" eb="70">
      <t>ウンエイ</t>
    </rPh>
    <rPh sb="71" eb="75">
      <t>キホンホウシン</t>
    </rPh>
    <rPh sb="76" eb="78">
      <t>コンゴ</t>
    </rPh>
    <rPh sb="79" eb="81">
      <t>ケイカク</t>
    </rPh>
    <rPh sb="81" eb="82">
      <t>トウ</t>
    </rPh>
    <rPh sb="86" eb="88">
      <t>ソウダン</t>
    </rPh>
    <phoneticPr fontId="5"/>
  </si>
  <si>
    <t>部活動の地域展開において、地域スポーツクラブ活動の運営団体を担っている市町村(特別区は市町村に準ずる)名</t>
    <rPh sb="0" eb="3">
      <t>ブカツドウ</t>
    </rPh>
    <rPh sb="4" eb="8">
      <t>チイキテンカイ</t>
    </rPh>
    <rPh sb="13" eb="15">
      <t>チイキ</t>
    </rPh>
    <rPh sb="22" eb="24">
      <t>カツドウ</t>
    </rPh>
    <rPh sb="35" eb="38">
      <t>シチョウソン</t>
    </rPh>
    <rPh sb="43" eb="46">
      <t>シチョウソン</t>
    </rPh>
    <rPh sb="47" eb="48">
      <t>ジュン</t>
    </rPh>
    <rPh sb="51" eb="52">
      <t>メイ</t>
    </rPh>
    <phoneticPr fontId="5"/>
  </si>
  <si>
    <t>校長・副校長・教頭</t>
    <rPh sb="3" eb="6">
      <t>フクコウチョウ</t>
    </rPh>
    <rPh sb="7" eb="9">
      <t>キョウトウ</t>
    </rPh>
    <phoneticPr fontId="5"/>
  </si>
  <si>
    <t>地域スポーツクラブ活動の今後の方針、各種目の運営・活動内容、種目数の拡大などについて校長や各種目の顧問と情報共有、相談している。
地域スポーツクラブ活動について、学校を通じて生徒・保護者に説明している。</t>
    <rPh sb="65" eb="67">
      <t>チイキ</t>
    </rPh>
    <rPh sb="74" eb="76">
      <t>カツドウ</t>
    </rPh>
    <rPh sb="81" eb="83">
      <t>ガッコウ</t>
    </rPh>
    <rPh sb="84" eb="85">
      <t>ツウ</t>
    </rPh>
    <rPh sb="87" eb="89">
      <t>セイト</t>
    </rPh>
    <rPh sb="90" eb="93">
      <t>ホゴシャ</t>
    </rPh>
    <rPh sb="94" eb="96">
      <t>セツメイ</t>
    </rPh>
    <phoneticPr fontId="5"/>
  </si>
  <si>
    <t>指導者に対してJSPO公認スポーツ指導者資格等(※)の保有を義務付けているか（選択）</t>
    <rPh sb="0" eb="3">
      <t>シドウシャ</t>
    </rPh>
    <rPh sb="4" eb="5">
      <t>タイ</t>
    </rPh>
    <rPh sb="27" eb="29">
      <t>ホユウ</t>
    </rPh>
    <rPh sb="30" eb="33">
      <t>ギムヅ</t>
    </rPh>
    <phoneticPr fontId="5"/>
  </si>
  <si>
    <t>配置する指導者に指導者資格保有を義務付けている方針が分かる資料(指導者募集要項、配置指導者に関する方針が明記された説明会用の資料 等)を提出</t>
    <rPh sb="0" eb="2">
      <t>ハイチ</t>
    </rPh>
    <rPh sb="4" eb="7">
      <t>シドウシャ</t>
    </rPh>
    <rPh sb="8" eb="11">
      <t>シドウシャ</t>
    </rPh>
    <rPh sb="11" eb="13">
      <t>シカク</t>
    </rPh>
    <rPh sb="13" eb="15">
      <t>ホユウ</t>
    </rPh>
    <rPh sb="16" eb="19">
      <t>ギムヅ</t>
    </rPh>
    <rPh sb="25" eb="27">
      <t>ホウシン</t>
    </rPh>
    <rPh sb="28" eb="29">
      <t>ワ</t>
    </rPh>
    <rPh sb="31" eb="33">
      <t>シリョウ</t>
    </rPh>
    <rPh sb="42" eb="44">
      <t>ハイチ</t>
    </rPh>
    <rPh sb="67" eb="68">
      <t>トウテイシュツ</t>
    </rPh>
    <phoneticPr fontId="5"/>
  </si>
  <si>
    <t>クラブが配置する指導者に行政・スポーツ協会・大学等の指導者研修等(部活動指導や地域クラブ活動の指導に関する研修など)の受講を義務付けていることがわかる資料の有無</t>
    <rPh sb="0" eb="2">
      <t>ハイチ</t>
    </rPh>
    <rPh sb="4" eb="6">
      <t>ハイチ</t>
    </rPh>
    <rPh sb="8" eb="10">
      <t>シドウ</t>
    </rPh>
    <rPh sb="9" eb="12">
      <t>シドウシャ</t>
    </rPh>
    <rPh sb="12" eb="14">
      <t>ギョウセイ</t>
    </rPh>
    <rPh sb="19" eb="21">
      <t>キョウカイ</t>
    </rPh>
    <rPh sb="22" eb="24">
      <t>ダイガク</t>
    </rPh>
    <rPh sb="24" eb="26">
      <t>ホユウ</t>
    </rPh>
    <rPh sb="27" eb="30">
      <t>ギムカ</t>
    </rPh>
    <rPh sb="33" eb="36">
      <t>ブカツドウ</t>
    </rPh>
    <rPh sb="36" eb="38">
      <t>シドウ</t>
    </rPh>
    <rPh sb="39" eb="41">
      <t>チイキ</t>
    </rPh>
    <rPh sb="44" eb="46">
      <t>カツドウ</t>
    </rPh>
    <rPh sb="47" eb="49">
      <t>シドウ</t>
    </rPh>
    <rPh sb="50" eb="51">
      <t>カン</t>
    </rPh>
    <rPh sb="53" eb="55">
      <t>ケンシュウ</t>
    </rPh>
    <rPh sb="60" eb="62">
      <t>ホウシン</t>
    </rPh>
    <rPh sb="63" eb="64">
      <t>ワ</t>
    </rPh>
    <rPh sb="64" eb="65">
      <t>ヅ</t>
    </rPh>
    <phoneticPr fontId="5"/>
  </si>
  <si>
    <t>指導者に行政・スポーツ協会・大学等の指導者研修等の受講を義務付けていることがわかる資料(指導者募集要項、配置指導者に関する方針が明記された説明会用の資料等)を提出ください</t>
    <rPh sb="0" eb="3">
      <t>シドウシャ</t>
    </rPh>
    <rPh sb="4" eb="6">
      <t>ギョウセイ</t>
    </rPh>
    <rPh sb="11" eb="13">
      <t>キョウカイ</t>
    </rPh>
    <rPh sb="14" eb="16">
      <t>ダイガク</t>
    </rPh>
    <rPh sb="16" eb="17">
      <t>トウ</t>
    </rPh>
    <rPh sb="18" eb="21">
      <t>シドウシャ</t>
    </rPh>
    <rPh sb="21" eb="23">
      <t>ケンシュウ</t>
    </rPh>
    <rPh sb="23" eb="24">
      <t>トウ</t>
    </rPh>
    <rPh sb="25" eb="27">
      <t>ジュコウ</t>
    </rPh>
    <rPh sb="28" eb="31">
      <t>ギムヅ</t>
    </rPh>
    <rPh sb="41" eb="43">
      <t>シリョウ</t>
    </rPh>
    <rPh sb="79" eb="81">
      <t>テイシュツ</t>
    </rPh>
    <phoneticPr fontId="5"/>
  </si>
  <si>
    <t>市町村(特別区は市町村に準ずる)が発出しているガイドライン(※)に準じている　→</t>
    <rPh sb="0" eb="3">
      <t>シチョウソン</t>
    </rPh>
    <rPh sb="4" eb="7">
      <t>トクベツク</t>
    </rPh>
    <rPh sb="8" eb="11">
      <t>シチョウソン</t>
    </rPh>
    <rPh sb="12" eb="13">
      <t>ジュン</t>
    </rPh>
    <rPh sb="17" eb="19">
      <t>ハッシュツ</t>
    </rPh>
    <phoneticPr fontId="5"/>
  </si>
  <si>
    <r>
      <t xml:space="preserve">ルールや、取り決めている注意事項等
</t>
    </r>
    <r>
      <rPr>
        <sz val="9"/>
        <color rgb="FFFF0000"/>
        <rFont val="BIZ UDPゴシック"/>
        <family val="3"/>
        <charset val="128"/>
      </rPr>
      <t>（自由記述または確認できる資料があれば提出資料名を記入）</t>
    </r>
    <phoneticPr fontId="5"/>
  </si>
  <si>
    <t>↑提出ファイル名／HPのURLを記入</t>
    <rPh sb="1" eb="3">
      <t>テイシュツ</t>
    </rPh>
    <rPh sb="7" eb="8">
      <t>メイ</t>
    </rPh>
    <phoneticPr fontId="5"/>
  </si>
  <si>
    <t>学校</t>
    <phoneticPr fontId="5"/>
  </si>
  <si>
    <t>＜収支計画書フォーマット＞</t>
    <rPh sb="1" eb="3">
      <t>シュウシ</t>
    </rPh>
    <rPh sb="3" eb="5">
      <t>ケイカク</t>
    </rPh>
    <rPh sb="5" eb="6">
      <t>ショ</t>
    </rPh>
    <phoneticPr fontId="25"/>
  </si>
  <si>
    <t>①(1)B URL</t>
    <phoneticPr fontId="5"/>
  </si>
  <si>
    <t>①(1)C URL</t>
    <phoneticPr fontId="5"/>
  </si>
  <si>
    <t>②(1)把握方法</t>
    <rPh sb="4" eb="8">
      <t>ハアクホウホウ</t>
    </rPh>
    <phoneticPr fontId="5"/>
  </si>
  <si>
    <t>②(2)「有」取組の詳細</t>
    <rPh sb="5" eb="6">
      <t>ア</t>
    </rPh>
    <rPh sb="7" eb="8">
      <t>ト</t>
    </rPh>
    <rPh sb="8" eb="9">
      <t>ク</t>
    </rPh>
    <rPh sb="10" eb="12">
      <t>ショウサイ</t>
    </rPh>
    <phoneticPr fontId="5"/>
  </si>
  <si>
    <t>②(2)「無」取組の予定有無</t>
    <rPh sb="5" eb="6">
      <t>ナ</t>
    </rPh>
    <rPh sb="6" eb="7">
      <t>ト</t>
    </rPh>
    <rPh sb="7" eb="9">
      <t>トリクミ</t>
    </rPh>
    <rPh sb="10" eb="14">
      <t>ヨテイウム</t>
    </rPh>
    <phoneticPr fontId="5"/>
  </si>
  <si>
    <t>②(2)「無」内容</t>
    <rPh sb="5" eb="6">
      <t>ナ</t>
    </rPh>
    <rPh sb="7" eb="9">
      <t>ナイヨウ</t>
    </rPh>
    <phoneticPr fontId="5"/>
  </si>
  <si>
    <t>③(2)している（提出ファイル）</t>
    <rPh sb="9" eb="11">
      <t>テイシュツ</t>
    </rPh>
    <phoneticPr fontId="5"/>
  </si>
  <si>
    <t>③(2)している（選択）</t>
    <rPh sb="9" eb="11">
      <t>センタク</t>
    </rPh>
    <phoneticPr fontId="5"/>
  </si>
  <si>
    <t>④有</t>
    <rPh sb="1" eb="2">
      <t>アリ</t>
    </rPh>
    <phoneticPr fontId="5"/>
  </si>
  <si>
    <t>⑤(2)有 対応者</t>
    <rPh sb="4" eb="5">
      <t>アリ</t>
    </rPh>
    <rPh sb="6" eb="9">
      <t>タイオウシャ</t>
    </rPh>
    <phoneticPr fontId="5"/>
  </si>
  <si>
    <t>⑤(2)有 手段</t>
    <rPh sb="4" eb="5">
      <t>アリ</t>
    </rPh>
    <rPh sb="6" eb="8">
      <t>シュダン</t>
    </rPh>
    <phoneticPr fontId="5"/>
  </si>
  <si>
    <t>⑤(2)有 自由記述</t>
    <rPh sb="4" eb="5">
      <t>アリ</t>
    </rPh>
    <rPh sb="6" eb="10">
      <t>ジユウキジュツ</t>
    </rPh>
    <phoneticPr fontId="5"/>
  </si>
  <si>
    <t>⑤(2)無</t>
    <rPh sb="4" eb="5">
      <t>ナ</t>
    </rPh>
    <phoneticPr fontId="5"/>
  </si>
  <si>
    <t>⑤(2)無 対応者</t>
    <rPh sb="4" eb="5">
      <t>ナ</t>
    </rPh>
    <rPh sb="6" eb="9">
      <t>タイオウシャ</t>
    </rPh>
    <phoneticPr fontId="5"/>
  </si>
  <si>
    <t>⑤(2)無 手段</t>
    <rPh sb="4" eb="5">
      <t>ナ</t>
    </rPh>
    <rPh sb="6" eb="8">
      <t>シュダン</t>
    </rPh>
    <phoneticPr fontId="5"/>
  </si>
  <si>
    <t>⑤(3)</t>
    <phoneticPr fontId="5"/>
  </si>
  <si>
    <t>⑤(3)有</t>
    <rPh sb="4" eb="5">
      <t>アリ</t>
    </rPh>
    <phoneticPr fontId="5"/>
  </si>
  <si>
    <t>⑤(3)無</t>
    <rPh sb="4" eb="5">
      <t>ナ</t>
    </rPh>
    <phoneticPr fontId="5"/>
  </si>
  <si>
    <t>⑦(1)A</t>
    <phoneticPr fontId="5"/>
  </si>
  <si>
    <t>⑦(1)A有</t>
    <rPh sb="5" eb="6">
      <t>アリ</t>
    </rPh>
    <phoneticPr fontId="5"/>
  </si>
  <si>
    <t>⑦(1)A無</t>
    <rPh sb="5" eb="6">
      <t>ナ</t>
    </rPh>
    <phoneticPr fontId="5"/>
  </si>
  <si>
    <t>⑦(1)B</t>
  </si>
  <si>
    <t>⑦(1)B有</t>
    <rPh sb="5" eb="6">
      <t>アリ</t>
    </rPh>
    <phoneticPr fontId="5"/>
  </si>
  <si>
    <t>⑦(1)B無</t>
    <rPh sb="5" eb="6">
      <t>ナ</t>
    </rPh>
    <phoneticPr fontId="5"/>
  </si>
  <si>
    <t>⑦(1)C</t>
  </si>
  <si>
    <t>⑦(1)C有</t>
    <rPh sb="5" eb="6">
      <t>アリ</t>
    </rPh>
    <phoneticPr fontId="5"/>
  </si>
  <si>
    <t>⑦(1)C無</t>
    <rPh sb="5" eb="6">
      <t>ナ</t>
    </rPh>
    <phoneticPr fontId="5"/>
  </si>
  <si>
    <t>⑧(1)Aデータ名</t>
    <rPh sb="8" eb="9">
      <t>メイ</t>
    </rPh>
    <phoneticPr fontId="5"/>
  </si>
  <si>
    <t>⑧(1)Bデータ名</t>
    <rPh sb="8" eb="9">
      <t>メイ</t>
    </rPh>
    <phoneticPr fontId="5"/>
  </si>
  <si>
    <t>⑧(2)Aデータ名</t>
    <rPh sb="8" eb="9">
      <t>メイ</t>
    </rPh>
    <phoneticPr fontId="5"/>
  </si>
  <si>
    <t>⑧(2)Bデータ名</t>
    <rPh sb="8" eb="9">
      <t>メイ</t>
    </rPh>
    <phoneticPr fontId="5"/>
  </si>
  <si>
    <t>合　計　</t>
    <rPh sb="0" eb="1">
      <t>ゴウ</t>
    </rPh>
    <rPh sb="2" eb="3">
      <t>ケイ</t>
    </rPh>
    <phoneticPr fontId="25"/>
  </si>
  <si>
    <r>
      <t>地域スポーツクラブ
活動名</t>
    </r>
    <r>
      <rPr>
        <sz val="9"/>
        <color rgb="FF000000"/>
        <rFont val="BIZ UDPゴシック"/>
        <family val="3"/>
        <charset val="128"/>
      </rPr>
      <t> </t>
    </r>
    <rPh sb="0" eb="2">
      <t>チイキ</t>
    </rPh>
    <phoneticPr fontId="5"/>
  </si>
  <si>
    <t>配置指導者数（合計）
※自動入力</t>
    <rPh sb="5" eb="6">
      <t>スウ</t>
    </rPh>
    <rPh sb="7" eb="9">
      <t>ゴウケイ</t>
    </rPh>
    <rPh sb="12" eb="16">
      <t>ジドウニュウリョク</t>
    </rPh>
    <phoneticPr fontId="5"/>
  </si>
  <si>
    <t>↓ 選択</t>
    <rPh sb="2" eb="4">
      <t>センタク</t>
    </rPh>
    <phoneticPr fontId="5"/>
  </si>
  <si>
    <t>『無』の場合</t>
    <phoneticPr fontId="5"/>
  </si>
  <si>
    <t>シート名『基準④連携先情報入力シート』の一覧表に必要事項を記入し、下のセルで</t>
    <rPh sb="22" eb="23">
      <t>ヒョウ</t>
    </rPh>
    <rPh sb="24" eb="28">
      <t>ヒツヨウジコウ</t>
    </rPh>
    <rPh sb="33" eb="34">
      <t>シタ</t>
    </rPh>
    <phoneticPr fontId="5"/>
  </si>
  <si>
    <t>「記入完了」を選択してください</t>
    <phoneticPr fontId="5"/>
  </si>
  <si>
    <t>④無
一覧入力</t>
    <rPh sb="1" eb="2">
      <t>ナ</t>
    </rPh>
    <rPh sb="3" eb="7">
      <t>イチランニュウリョク</t>
    </rPh>
    <phoneticPr fontId="5"/>
  </si>
  <si>
    <t>シート名『基準③(1)活動毎の指導者人数一覧』の一覧表に必要事項を記入し、下のセルで「記入完了」を選択してください</t>
    <rPh sb="26" eb="27">
      <t>ヒョウ</t>
    </rPh>
    <rPh sb="28" eb="32">
      <t>ヒツヨウジコウ</t>
    </rPh>
    <rPh sb="37" eb="38">
      <t>シタ</t>
    </rPh>
    <phoneticPr fontId="5"/>
  </si>
  <si>
    <t>③(1)</t>
    <phoneticPr fontId="5"/>
  </si>
  <si>
    <t>シート名『基準⑥収支計画書』の一覧表に必要事項を記入し、下のセルで「記入完了」を選択してください</t>
    <rPh sb="17" eb="18">
      <t>ヒョウ</t>
    </rPh>
    <rPh sb="19" eb="23">
      <t>ヒツヨウジコウ</t>
    </rPh>
    <phoneticPr fontId="5"/>
  </si>
  <si>
    <t>⑥収支計画書</t>
    <rPh sb="1" eb="6">
      <t>シュウシケイカクショ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</si>
</sst>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
    <numFmt numFmtId="177" formatCode="0&quot;名&quot;"/>
    <numFmt numFmtId="178" formatCode="0_);[Red]\(0\)"/>
    <numFmt numFmtId="179" formatCode="0&quot;年度&quot;"/>
  </numFmts>
  <fonts count="7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1"/>
      <color indexed="9"/>
      <name val="ＭＳ Ｐゴシック"/>
      <family val="3"/>
      <charset val="128"/>
    </font>
    <font>
      <u/>
      <sz val="10"/>
      <name val="ＭＳ Ｐゴシック"/>
      <family val="3"/>
      <charset val="128"/>
    </font>
    <font>
      <u/>
      <sz val="11"/>
      <color indexed="12"/>
      <name val="ＭＳ Ｐゴシック"/>
      <family val="3"/>
      <charset val="128"/>
    </font>
    <font>
      <sz val="10"/>
      <color theme="1"/>
      <name val="ＭＳ Ｐゴシック"/>
      <family val="3"/>
      <charset val="128"/>
    </font>
    <font>
      <sz val="11"/>
      <color theme="0"/>
      <name val="ＭＳ Ｐゴシック"/>
      <family val="3"/>
      <charset val="128"/>
    </font>
    <font>
      <b/>
      <sz val="11"/>
      <color theme="0"/>
      <name val="ＭＳ Ｐゴシック"/>
      <family val="3"/>
      <charset val="128"/>
    </font>
    <font>
      <sz val="11"/>
      <color rgb="FFFF0000"/>
      <name val="ＭＳ Ｐゴシック"/>
      <family val="3"/>
      <charset val="128"/>
    </font>
    <font>
      <b/>
      <sz val="11"/>
      <color rgb="FFFF0000"/>
      <name val="ＭＳ Ｐゴシック"/>
      <family val="3"/>
      <charset val="128"/>
    </font>
    <font>
      <u/>
      <sz val="11"/>
      <color rgb="FFFF0000"/>
      <name val="ＭＳ Ｐゴシック"/>
      <family val="3"/>
      <charset val="128"/>
    </font>
    <font>
      <b/>
      <u/>
      <sz val="11"/>
      <color rgb="FFFF0000"/>
      <name val="ＭＳ Ｐゴシック"/>
      <family val="3"/>
      <charset val="128"/>
    </font>
    <font>
      <b/>
      <u/>
      <sz val="11"/>
      <name val="ＭＳ Ｐゴシック"/>
      <family val="3"/>
      <charset val="128"/>
    </font>
    <font>
      <sz val="16"/>
      <color theme="1"/>
      <name val="ＭＳ Ｐ明朝"/>
      <family val="1"/>
      <charset val="128"/>
    </font>
    <font>
      <sz val="11"/>
      <color theme="1"/>
      <name val="ＭＳ Ｐ明朝"/>
      <family val="1"/>
      <charset val="128"/>
    </font>
    <font>
      <sz val="14"/>
      <color theme="1"/>
      <name val="ＭＳ Ｐ明朝"/>
      <family val="1"/>
      <charset val="128"/>
    </font>
    <font>
      <sz val="16"/>
      <color theme="1"/>
      <name val="ＭＳ Ｐゴシック"/>
      <family val="3"/>
      <charset val="128"/>
    </font>
    <font>
      <sz val="6"/>
      <name val="ＭＳ Ｐゴシック"/>
      <family val="2"/>
      <charset val="128"/>
      <scheme val="minor"/>
    </font>
    <font>
      <sz val="14"/>
      <color theme="1"/>
      <name val="ＭＳ Ｐゴシック"/>
      <family val="3"/>
      <charset val="128"/>
    </font>
    <font>
      <u/>
      <sz val="14"/>
      <color theme="1"/>
      <name val="ＭＳ Ｐ明朝"/>
      <family val="1"/>
      <charset val="128"/>
    </font>
    <font>
      <sz val="16"/>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font>
    <font>
      <sz val="11"/>
      <color theme="0"/>
      <name val="ＭＳ Ｐゴシック"/>
      <family val="3"/>
      <charset val="128"/>
      <scheme val="minor"/>
    </font>
    <font>
      <b/>
      <sz val="18"/>
      <color theme="0"/>
      <name val="ＭＳ Ｐゴシック"/>
      <family val="3"/>
      <charset val="128"/>
      <scheme val="minor"/>
    </font>
    <font>
      <sz val="10"/>
      <color rgb="FFFF0000"/>
      <name val="ＭＳ Ｐゴシック"/>
      <family val="3"/>
      <charset val="128"/>
    </font>
    <font>
      <sz val="8"/>
      <color rgb="FFFF0000"/>
      <name val="ＭＳ Ｐゴシック"/>
      <family val="3"/>
      <charset val="128"/>
    </font>
    <font>
      <sz val="6"/>
      <color rgb="FFFF0000"/>
      <name val="ＭＳ Ｐゴシック"/>
      <family val="3"/>
      <charset val="128"/>
    </font>
    <font>
      <b/>
      <sz val="14"/>
      <color rgb="FFFF0000"/>
      <name val="ＭＳ Ｐゴシック"/>
      <family val="3"/>
      <charset val="128"/>
    </font>
    <font>
      <sz val="9"/>
      <color theme="1"/>
      <name val="ＭＳ Ｐゴシック"/>
      <family val="3"/>
      <charset val="128"/>
    </font>
    <font>
      <sz val="11"/>
      <color theme="1"/>
      <name val="ＭＳ Ｐゴシック"/>
      <family val="3"/>
      <charset val="128"/>
    </font>
    <font>
      <b/>
      <sz val="12"/>
      <color theme="0"/>
      <name val="ＭＳ Ｐゴシック"/>
      <family val="3"/>
      <charset val="128"/>
    </font>
    <font>
      <sz val="12"/>
      <color theme="0"/>
      <name val="ＭＳ Ｐゴシック"/>
      <family val="3"/>
      <charset val="128"/>
    </font>
    <font>
      <sz val="11"/>
      <name val="BIZ UDPゴシック"/>
      <family val="3"/>
      <charset val="128"/>
    </font>
    <font>
      <b/>
      <sz val="11"/>
      <color indexed="9"/>
      <name val="BIZ UDPゴシック"/>
      <family val="3"/>
      <charset val="128"/>
    </font>
    <font>
      <sz val="16"/>
      <name val="BIZ UDPゴシック"/>
      <family val="3"/>
      <charset val="128"/>
    </font>
    <font>
      <b/>
      <sz val="12"/>
      <color theme="0"/>
      <name val="BIZ UDPゴシック"/>
      <family val="3"/>
      <charset val="128"/>
    </font>
    <font>
      <sz val="12"/>
      <color theme="0"/>
      <name val="BIZ UDPゴシック"/>
      <family val="3"/>
      <charset val="128"/>
    </font>
    <font>
      <sz val="11"/>
      <color theme="0"/>
      <name val="BIZ UDPゴシック"/>
      <family val="3"/>
      <charset val="128"/>
    </font>
    <font>
      <b/>
      <sz val="11"/>
      <name val="BIZ UDPゴシック"/>
      <family val="3"/>
      <charset val="128"/>
    </font>
    <font>
      <sz val="11"/>
      <name val="Meiryo UI"/>
      <family val="3"/>
      <charset val="128"/>
    </font>
    <font>
      <sz val="11"/>
      <color rgb="FFFF0000"/>
      <name val="BIZ UDPゴシック"/>
      <family val="3"/>
      <charset val="128"/>
    </font>
    <font>
      <sz val="9"/>
      <name val="BIZ UDPゴシック"/>
      <family val="3"/>
      <charset val="128"/>
    </font>
    <font>
      <sz val="9"/>
      <color rgb="FFFF0000"/>
      <name val="BIZ UDPゴシック"/>
      <family val="3"/>
      <charset val="128"/>
    </font>
    <font>
      <sz val="10"/>
      <color rgb="FF000000"/>
      <name val="Meiryo UI"/>
      <family val="3"/>
      <charset val="128"/>
    </font>
    <font>
      <sz val="10"/>
      <color rgb="FF000000"/>
      <name val="BIZ UDPゴシック"/>
      <family val="3"/>
      <charset val="128"/>
    </font>
    <font>
      <sz val="9"/>
      <color rgb="FF000000"/>
      <name val="BIZ UDPゴシック"/>
      <family val="3"/>
      <charset val="128"/>
    </font>
    <font>
      <sz val="11"/>
      <color rgb="FF000000"/>
      <name val="Meiryo UI"/>
      <family val="3"/>
      <charset val="128"/>
    </font>
    <font>
      <sz val="14"/>
      <color theme="1"/>
      <name val="BIZ UDPゴシック"/>
      <family val="3"/>
      <charset val="128"/>
    </font>
    <font>
      <sz val="12"/>
      <color theme="1"/>
      <name val="BIZ UDPゴシック"/>
      <family val="3"/>
      <charset val="128"/>
    </font>
    <font>
      <b/>
      <sz val="16"/>
      <color theme="1"/>
      <name val="BIZ UDPゴシック"/>
      <family val="3"/>
      <charset val="128"/>
    </font>
    <font>
      <sz val="16"/>
      <color theme="1"/>
      <name val="BIZ UDPゴシック"/>
      <family val="3"/>
      <charset val="128"/>
    </font>
    <font>
      <b/>
      <sz val="16"/>
      <color theme="0"/>
      <name val="BIZ UDPゴシック"/>
      <family val="3"/>
      <charset val="128"/>
    </font>
    <font>
      <b/>
      <sz val="14"/>
      <color theme="0"/>
      <name val="BIZ UDPゴシック"/>
      <family val="3"/>
      <charset val="128"/>
    </font>
    <font>
      <b/>
      <sz val="12"/>
      <color rgb="FFFF0000"/>
      <name val="BIZ UDPゴシック"/>
      <family val="3"/>
      <charset val="128"/>
    </font>
    <font>
      <b/>
      <sz val="12"/>
      <color theme="1"/>
      <name val="BIZ UDPゴシック"/>
      <family val="3"/>
      <charset val="128"/>
    </font>
    <font>
      <b/>
      <sz val="12"/>
      <name val="BIZ UDPゴシック"/>
      <family val="3"/>
      <charset val="128"/>
    </font>
    <font>
      <sz val="12"/>
      <color rgb="FFFF0000"/>
      <name val="BIZ UDPゴシック"/>
      <family val="3"/>
      <charset val="128"/>
    </font>
    <font>
      <sz val="8"/>
      <name val="BIZ UDPゴシック"/>
      <family val="3"/>
      <charset val="128"/>
    </font>
    <font>
      <sz val="10"/>
      <name val="BIZ UDPゴシック"/>
      <family val="3"/>
      <charset val="128"/>
    </font>
    <font>
      <sz val="7"/>
      <name val="BIZ UDPゴシック"/>
      <family val="3"/>
      <charset val="128"/>
    </font>
    <font>
      <u/>
      <sz val="11"/>
      <color theme="10"/>
      <name val="ＭＳ Ｐゴシック"/>
      <family val="3"/>
      <charset val="128"/>
    </font>
    <font>
      <u/>
      <sz val="11"/>
      <color theme="10"/>
      <name val="BIZ UDPゴシック"/>
      <family val="3"/>
      <charset val="128"/>
    </font>
    <font>
      <b/>
      <sz val="11"/>
      <color rgb="FFFF0000"/>
      <name val="BIZ UDPゴシック"/>
      <family val="3"/>
      <charset val="128"/>
    </font>
    <font>
      <b/>
      <sz val="14"/>
      <color indexed="9"/>
      <name val="BIZ UDPゴシック"/>
      <family val="3"/>
      <charset val="128"/>
    </font>
    <font>
      <sz val="7.5"/>
      <name val="BIZ UDPゴシック"/>
      <family val="3"/>
      <charset val="128"/>
    </font>
    <font>
      <u/>
      <sz val="12"/>
      <color theme="10"/>
      <name val="BIZ UDPゴシック"/>
      <family val="3"/>
      <charset val="128"/>
    </font>
    <font>
      <sz val="11"/>
      <color theme="1"/>
      <name val="BIZ UDPゴシック"/>
      <family val="3"/>
      <charset val="128"/>
    </font>
  </fonts>
  <fills count="15">
    <fill>
      <patternFill patternType="none"/>
    </fill>
    <fill>
      <patternFill patternType="gray125"/>
    </fill>
    <fill>
      <patternFill patternType="solid">
        <fgColor indexed="23"/>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theme="9" tint="-0.249977111117893"/>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s>
  <borders count="8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hair">
        <color indexed="64"/>
      </right>
      <top style="thin">
        <color indexed="64"/>
      </top>
      <bottom style="thin">
        <color indexed="64"/>
      </bottom>
      <diagonal/>
    </border>
  </borders>
  <cellStyleXfs count="7">
    <xf numFmtId="0" fontId="0" fillId="0" borderId="0">
      <alignment vertical="center"/>
    </xf>
    <xf numFmtId="0" fontId="12" fillId="0" borderId="0" applyNumberForma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70" fillId="0" borderId="0" applyNumberFormat="0" applyFill="0" applyBorder="0" applyAlignment="0" applyProtection="0">
      <alignment vertical="center"/>
    </xf>
  </cellStyleXfs>
  <cellXfs count="649">
    <xf numFmtId="0" fontId="0" fillId="0" borderId="0" xfId="0">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 fillId="0" borderId="0" xfId="0" applyFont="1">
      <alignment vertical="center"/>
    </xf>
    <xf numFmtId="0" fontId="0" fillId="0" borderId="0" xfId="0" applyAlignment="1">
      <alignment horizontal="right" vertical="center"/>
    </xf>
    <xf numFmtId="49" fontId="0" fillId="0" borderId="0" xfId="0" applyNumberFormat="1" applyAlignment="1">
      <alignment horizontal="left" vertical="center"/>
    </xf>
    <xf numFmtId="0" fontId="7" fillId="0" borderId="2" xfId="0" applyFont="1" applyBorder="1">
      <alignment vertical="center"/>
    </xf>
    <xf numFmtId="0" fontId="7" fillId="0" borderId="0" xfId="0" applyFont="1">
      <alignment vertical="center"/>
    </xf>
    <xf numFmtId="176" fontId="7" fillId="0" borderId="0" xfId="0" applyNumberFormat="1" applyFont="1">
      <alignment vertical="center"/>
    </xf>
    <xf numFmtId="0" fontId="0" fillId="0" borderId="0" xfId="0" applyAlignment="1">
      <alignment vertical="top"/>
    </xf>
    <xf numFmtId="0" fontId="0" fillId="0" borderId="0" xfId="0" applyAlignment="1">
      <alignment horizontal="left" vertical="center"/>
    </xf>
    <xf numFmtId="0" fontId="7" fillId="0" borderId="0" xfId="0" applyFont="1" applyAlignment="1">
      <alignment vertical="center" shrinkToFit="1"/>
    </xf>
    <xf numFmtId="49" fontId="0" fillId="0" borderId="0" xfId="0" applyNumberFormat="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7" fillId="0" borderId="0" xfId="0" applyFont="1" applyAlignment="1">
      <alignment horizontal="left" vertical="center"/>
    </xf>
    <xf numFmtId="0" fontId="0" fillId="0" borderId="0" xfId="0" quotePrefix="1" applyAlignment="1">
      <alignment horizontal="right" vertical="center"/>
    </xf>
    <xf numFmtId="0" fontId="0" fillId="0" borderId="1" xfId="0" applyBorder="1">
      <alignment vertical="center"/>
    </xf>
    <xf numFmtId="0" fontId="0" fillId="0" borderId="2" xfId="0" applyBorder="1">
      <alignment vertical="center"/>
    </xf>
    <xf numFmtId="0" fontId="13" fillId="0" borderId="0" xfId="0" applyFont="1" applyAlignment="1">
      <alignment horizontal="left" vertical="center"/>
    </xf>
    <xf numFmtId="0" fontId="0" fillId="0" borderId="4" xfId="0" applyBorder="1" applyAlignment="1">
      <alignment horizontal="center" vertical="center"/>
    </xf>
    <xf numFmtId="0" fontId="7" fillId="0" borderId="0" xfId="0" applyFont="1" applyAlignment="1">
      <alignment horizontal="center" vertical="center"/>
    </xf>
    <xf numFmtId="0" fontId="7" fillId="0" borderId="5" xfId="0" applyFont="1" applyBorder="1">
      <alignment vertical="center"/>
    </xf>
    <xf numFmtId="49" fontId="0" fillId="0" borderId="4" xfId="0" applyNumberFormat="1" applyBorder="1" applyAlignment="1">
      <alignment horizontal="right" vertical="center"/>
    </xf>
    <xf numFmtId="0" fontId="14" fillId="0" borderId="0" xfId="0" applyFont="1">
      <alignment vertical="center"/>
    </xf>
    <xf numFmtId="49" fontId="0" fillId="0" borderId="0" xfId="0" applyNumberFormat="1">
      <alignment vertical="center"/>
    </xf>
    <xf numFmtId="0" fontId="7" fillId="0" borderId="0" xfId="0" applyFont="1" applyAlignment="1">
      <alignment vertical="top"/>
    </xf>
    <xf numFmtId="0" fontId="8" fillId="0" borderId="5" xfId="0" applyFont="1" applyBorder="1">
      <alignment vertical="center"/>
    </xf>
    <xf numFmtId="49" fontId="6" fillId="0" borderId="0" xfId="0" applyNumberFormat="1" applyFont="1" applyAlignment="1">
      <alignment horizontal="center" vertical="center"/>
    </xf>
    <xf numFmtId="176" fontId="0" fillId="0" borderId="0" xfId="0" applyNumberForma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top"/>
    </xf>
    <xf numFmtId="0" fontId="0" fillId="0" borderId="0" xfId="0" applyAlignment="1">
      <alignment vertical="top" wrapText="1"/>
    </xf>
    <xf numFmtId="0" fontId="16" fillId="0" borderId="0" xfId="0" applyFont="1" applyAlignment="1">
      <alignment horizontal="center" vertical="center"/>
    </xf>
    <xf numFmtId="0" fontId="0" fillId="0" borderId="0" xfId="0" quotePrefix="1" applyAlignment="1">
      <alignment horizontal="right" vertical="top"/>
    </xf>
    <xf numFmtId="0" fontId="9" fillId="0" borderId="1" xfId="0" applyFont="1" applyBorder="1" applyAlignment="1">
      <alignment horizontal="left" vertical="center"/>
    </xf>
    <xf numFmtId="0" fontId="9" fillId="0" borderId="0" xfId="0" applyFont="1" applyAlignment="1">
      <alignment horizontal="left" vertical="center"/>
    </xf>
    <xf numFmtId="0" fontId="0" fillId="0" borderId="2" xfId="0" applyBorder="1" applyAlignment="1">
      <alignment horizontal="left" vertical="center"/>
    </xf>
    <xf numFmtId="0" fontId="17" fillId="0" borderId="0" xfId="0" applyFont="1" applyAlignment="1">
      <alignment horizontal="left" vertical="center"/>
    </xf>
    <xf numFmtId="0" fontId="7" fillId="0" borderId="6" xfId="0" applyFont="1" applyBorder="1" applyAlignment="1">
      <alignment horizontal="center" vertical="center"/>
    </xf>
    <xf numFmtId="0" fontId="0" fillId="0" borderId="6" xfId="0" applyBorder="1" applyAlignment="1">
      <alignment horizontal="center" vertical="center"/>
    </xf>
    <xf numFmtId="0" fontId="8" fillId="0" borderId="6" xfId="0" applyFont="1" applyBorder="1" applyAlignment="1">
      <alignment horizontal="center" vertical="center"/>
    </xf>
    <xf numFmtId="0" fontId="7" fillId="0" borderId="4" xfId="0" applyFont="1" applyBorder="1" applyAlignment="1">
      <alignment horizontal="center" vertical="center"/>
    </xf>
    <xf numFmtId="0" fontId="8" fillId="4" borderId="26" xfId="0" applyFont="1" applyFill="1" applyBorder="1" applyAlignment="1">
      <alignment horizontal="center" vertical="center"/>
    </xf>
    <xf numFmtId="0" fontId="8" fillId="0" borderId="0" xfId="0" applyFont="1">
      <alignment vertical="center"/>
    </xf>
    <xf numFmtId="0" fontId="8" fillId="0" borderId="2" xfId="0" applyFont="1" applyBorder="1">
      <alignment vertical="center"/>
    </xf>
    <xf numFmtId="49" fontId="20" fillId="0" borderId="0" xfId="0" applyNumberFormat="1" applyFont="1" applyAlignment="1">
      <alignment horizontal="left" vertical="center"/>
    </xf>
    <xf numFmtId="0" fontId="0" fillId="0" borderId="0" xfId="0" quotePrefix="1" applyAlignment="1">
      <alignment horizontal="center" vertical="center"/>
    </xf>
    <xf numFmtId="0" fontId="0" fillId="0" borderId="0" xfId="0" quotePrefix="1" applyAlignment="1">
      <alignment horizontal="center" vertical="top"/>
    </xf>
    <xf numFmtId="0" fontId="0" fillId="0" borderId="4" xfId="0" applyBorder="1" applyAlignment="1">
      <alignment horizontal="left" vertical="center"/>
    </xf>
    <xf numFmtId="176" fontId="7" fillId="0" borderId="4" xfId="0" applyNumberFormat="1" applyFont="1" applyBorder="1">
      <alignment vertical="center"/>
    </xf>
    <xf numFmtId="0" fontId="0" fillId="0" borderId="4" xfId="0" applyBorder="1" applyAlignment="1">
      <alignment vertical="top"/>
    </xf>
    <xf numFmtId="0" fontId="21" fillId="0" borderId="0" xfId="2" applyFont="1">
      <alignment vertical="center"/>
    </xf>
    <xf numFmtId="0" fontId="22" fillId="0" borderId="0" xfId="2" applyFont="1">
      <alignment vertical="center"/>
    </xf>
    <xf numFmtId="0" fontId="23" fillId="0" borderId="0" xfId="2" applyFont="1">
      <alignment vertical="center"/>
    </xf>
    <xf numFmtId="0" fontId="24" fillId="0" borderId="0" xfId="2" applyFont="1">
      <alignment vertical="center"/>
    </xf>
    <xf numFmtId="0" fontId="26" fillId="0" borderId="0" xfId="2" applyFont="1">
      <alignment vertical="center"/>
    </xf>
    <xf numFmtId="0" fontId="8" fillId="0" borderId="0" xfId="0" applyFont="1" applyAlignment="1">
      <alignment horizontal="left" vertical="center"/>
    </xf>
    <xf numFmtId="0" fontId="8" fillId="0" borderId="0" xfId="0" applyFont="1" applyAlignment="1">
      <alignment horizontal="left" vertical="top"/>
    </xf>
    <xf numFmtId="0" fontId="23" fillId="0" borderId="11" xfId="2" applyFont="1" applyBorder="1" applyAlignment="1">
      <alignment vertical="center" wrapText="1"/>
    </xf>
    <xf numFmtId="0" fontId="8" fillId="0" borderId="5" xfId="0" applyFont="1" applyBorder="1" applyAlignment="1">
      <alignment vertical="center" wrapText="1"/>
    </xf>
    <xf numFmtId="0" fontId="0" fillId="0" borderId="1" xfId="0" applyBorder="1" applyAlignment="1">
      <alignment vertical="top"/>
    </xf>
    <xf numFmtId="0" fontId="28" fillId="0" borderId="1" xfId="0" applyFont="1" applyBorder="1" applyAlignment="1">
      <alignment vertical="top" shrinkToFit="1"/>
    </xf>
    <xf numFmtId="0" fontId="28" fillId="0" borderId="0" xfId="0" applyFont="1" applyAlignment="1">
      <alignment vertical="top" shrinkToFit="1"/>
    </xf>
    <xf numFmtId="0" fontId="8" fillId="4" borderId="29" xfId="0" applyFont="1" applyFill="1" applyBorder="1" applyAlignment="1">
      <alignment horizontal="center" vertical="center"/>
    </xf>
    <xf numFmtId="49" fontId="8" fillId="0" borderId="0" xfId="0" applyNumberFormat="1" applyFont="1">
      <alignment vertical="center"/>
    </xf>
    <xf numFmtId="49" fontId="0" fillId="0" borderId="0" xfId="0" applyNumberFormat="1" applyAlignment="1">
      <alignment horizontal="left" vertical="center" wrapText="1"/>
    </xf>
    <xf numFmtId="0" fontId="2" fillId="0" borderId="0" xfId="3">
      <alignment vertical="center"/>
    </xf>
    <xf numFmtId="0" fontId="29" fillId="0" borderId="0" xfId="3" applyFont="1" applyAlignment="1">
      <alignment horizontal="center" vertical="center"/>
    </xf>
    <xf numFmtId="0" fontId="29" fillId="0" borderId="0" xfId="3" applyFont="1">
      <alignment vertical="center"/>
    </xf>
    <xf numFmtId="0" fontId="29" fillId="6" borderId="8" xfId="3" applyFont="1" applyFill="1" applyBorder="1" applyAlignment="1">
      <alignment horizontal="center" vertical="center"/>
    </xf>
    <xf numFmtId="0" fontId="29" fillId="0" borderId="8" xfId="3" applyFont="1" applyBorder="1" applyAlignment="1">
      <alignment horizontal="center" vertical="center"/>
    </xf>
    <xf numFmtId="0" fontId="29" fillId="0" borderId="8" xfId="3" applyFont="1" applyBorder="1">
      <alignment vertical="center"/>
    </xf>
    <xf numFmtId="0" fontId="30" fillId="0" borderId="0" xfId="3" applyFont="1">
      <alignment vertical="center"/>
    </xf>
    <xf numFmtId="0" fontId="30" fillId="0" borderId="8" xfId="3" applyFont="1" applyBorder="1">
      <alignment vertical="center"/>
    </xf>
    <xf numFmtId="0" fontId="30" fillId="0" borderId="8" xfId="3" applyFont="1" applyBorder="1" applyAlignment="1">
      <alignment vertical="center" wrapText="1"/>
    </xf>
    <xf numFmtId="0" fontId="30" fillId="0" borderId="0" xfId="3" applyFont="1" applyAlignment="1">
      <alignment vertical="center" wrapText="1"/>
    </xf>
    <xf numFmtId="177" fontId="8" fillId="0" borderId="18" xfId="0" applyNumberFormat="1" applyFont="1" applyBorder="1" applyAlignment="1">
      <alignment horizontal="center" vertical="center"/>
    </xf>
    <xf numFmtId="177" fontId="8" fillId="0" borderId="5" xfId="0" applyNumberFormat="1" applyFont="1" applyBorder="1" applyAlignment="1">
      <alignment horizontal="center" vertical="center"/>
    </xf>
    <xf numFmtId="0" fontId="8" fillId="0" borderId="0" xfId="0" applyFont="1" applyAlignment="1">
      <alignment horizontal="center" vertical="center" wrapText="1"/>
    </xf>
    <xf numFmtId="0" fontId="8" fillId="0" borderId="6" xfId="0" applyFont="1" applyBorder="1">
      <alignment vertical="center"/>
    </xf>
    <xf numFmtId="0" fontId="31" fillId="0" borderId="6" xfId="0" applyFont="1" applyBorder="1">
      <alignment vertical="center"/>
    </xf>
    <xf numFmtId="0" fontId="29" fillId="0" borderId="8" xfId="3" applyFont="1" applyBorder="1" applyAlignment="1">
      <alignment vertical="center" wrapText="1"/>
    </xf>
    <xf numFmtId="0" fontId="0" fillId="0" borderId="8" xfId="0" applyBorder="1" applyProtection="1">
      <alignment vertical="center"/>
      <protection locked="0"/>
    </xf>
    <xf numFmtId="0" fontId="32" fillId="7" borderId="0" xfId="3" applyFont="1" applyFill="1">
      <alignment vertical="center"/>
    </xf>
    <xf numFmtId="0" fontId="33" fillId="0" borderId="0" xfId="3" applyFont="1" applyAlignment="1">
      <alignment horizontal="center" vertical="center" wrapText="1"/>
    </xf>
    <xf numFmtId="0" fontId="33" fillId="0" borderId="0" xfId="3" applyFont="1" applyAlignment="1">
      <alignment horizontal="center" vertical="center"/>
    </xf>
    <xf numFmtId="0" fontId="7" fillId="0" borderId="54" xfId="0" applyFont="1" applyBorder="1" applyAlignment="1">
      <alignment horizontal="center" vertical="center"/>
    </xf>
    <xf numFmtId="0" fontId="0" fillId="0" borderId="0" xfId="0" applyAlignment="1" applyProtection="1">
      <alignment horizontal="center" vertical="center"/>
      <protection locked="0"/>
    </xf>
    <xf numFmtId="0" fontId="28" fillId="0" borderId="0" xfId="0" applyFont="1" applyAlignment="1">
      <alignment horizontal="center" vertical="top" shrinkToFit="1"/>
    </xf>
    <xf numFmtId="0" fontId="31" fillId="0" borderId="4" xfId="0" applyFont="1" applyBorder="1" applyAlignment="1">
      <alignment horizontal="center" vertical="center"/>
    </xf>
    <xf numFmtId="0" fontId="35" fillId="0" borderId="0" xfId="0" applyFont="1" applyAlignment="1">
      <alignment horizontal="center" vertical="center"/>
    </xf>
    <xf numFmtId="0" fontId="37" fillId="0" borderId="0" xfId="0" applyFont="1" applyAlignment="1">
      <alignment horizontal="right" vertical="center"/>
    </xf>
    <xf numFmtId="0" fontId="8" fillId="4" borderId="19"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lignment vertical="center"/>
    </xf>
    <xf numFmtId="0" fontId="35" fillId="0" borderId="0" xfId="0" applyFont="1">
      <alignment vertical="center"/>
    </xf>
    <xf numFmtId="0" fontId="31" fillId="0" borderId="0" xfId="0" applyFont="1" applyAlignment="1">
      <alignment horizontal="center" vertical="center"/>
    </xf>
    <xf numFmtId="0" fontId="31" fillId="0" borderId="0" xfId="0" applyFont="1">
      <alignment vertical="center"/>
    </xf>
    <xf numFmtId="49" fontId="39" fillId="0" borderId="0" xfId="0" applyNumberFormat="1" applyFont="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42" fillId="0" borderId="0" xfId="0" applyFont="1">
      <alignment vertical="center"/>
    </xf>
    <xf numFmtId="0" fontId="42" fillId="0" borderId="0" xfId="0" applyFont="1" applyAlignment="1">
      <alignment horizontal="center" vertical="center"/>
    </xf>
    <xf numFmtId="0" fontId="43" fillId="0" borderId="0" xfId="0" applyFont="1" applyAlignment="1">
      <alignment horizontal="center" vertical="center"/>
    </xf>
    <xf numFmtId="0" fontId="43" fillId="0" borderId="0" xfId="0" applyFont="1">
      <alignment vertical="center"/>
    </xf>
    <xf numFmtId="0" fontId="47" fillId="0" borderId="0" xfId="0" applyFont="1">
      <alignment vertical="center"/>
    </xf>
    <xf numFmtId="0" fontId="48" fillId="0" borderId="1" xfId="0" applyFont="1" applyBorder="1" applyAlignment="1">
      <alignment horizontal="left" vertical="center"/>
    </xf>
    <xf numFmtId="0" fontId="42" fillId="0" borderId="2" xfId="0" applyFont="1" applyBorder="1" applyAlignment="1">
      <alignment horizontal="left" vertical="center"/>
    </xf>
    <xf numFmtId="0" fontId="42" fillId="0" borderId="1" xfId="0" applyFont="1" applyBorder="1">
      <alignment vertical="center"/>
    </xf>
    <xf numFmtId="0" fontId="42" fillId="0" borderId="2" xfId="0" applyFont="1" applyBorder="1">
      <alignment vertical="center"/>
    </xf>
    <xf numFmtId="0" fontId="42" fillId="0" borderId="3" xfId="0" applyFont="1" applyBorder="1">
      <alignment vertical="center"/>
    </xf>
    <xf numFmtId="0" fontId="42" fillId="0" borderId="4" xfId="0" applyFont="1" applyBorder="1" applyAlignment="1">
      <alignment horizontal="center" vertical="center"/>
    </xf>
    <xf numFmtId="0" fontId="42" fillId="0" borderId="4" xfId="0" applyFont="1" applyBorder="1">
      <alignment vertical="center"/>
    </xf>
    <xf numFmtId="0" fontId="42" fillId="0" borderId="5" xfId="0" applyFont="1" applyBorder="1">
      <alignment vertical="center"/>
    </xf>
    <xf numFmtId="0" fontId="42" fillId="0" borderId="0" xfId="0" applyFont="1" applyAlignment="1">
      <alignment horizontal="center" vertical="top"/>
    </xf>
    <xf numFmtId="0" fontId="44" fillId="0" borderId="0" xfId="0" applyFont="1" applyAlignment="1">
      <alignment horizontal="center" vertical="top" shrinkToFit="1"/>
    </xf>
    <xf numFmtId="0" fontId="50" fillId="0" borderId="4" xfId="0" applyFont="1" applyBorder="1" applyAlignment="1">
      <alignment horizontal="left" vertical="center"/>
    </xf>
    <xf numFmtId="0" fontId="42" fillId="8" borderId="8" xfId="0" applyFont="1" applyFill="1" applyBorder="1" applyAlignment="1">
      <alignment horizontal="center" vertical="center"/>
    </xf>
    <xf numFmtId="0" fontId="51" fillId="0" borderId="0" xfId="0" applyFont="1" applyAlignment="1">
      <alignment horizontal="center" vertical="center"/>
    </xf>
    <xf numFmtId="0" fontId="42" fillId="0" borderId="0" xfId="0" applyFont="1" applyAlignment="1">
      <alignment horizontal="left" vertical="center"/>
    </xf>
    <xf numFmtId="0" fontId="50" fillId="0" borderId="0" xfId="0" applyFont="1" applyAlignment="1">
      <alignment horizontal="left" vertical="center"/>
    </xf>
    <xf numFmtId="0" fontId="42" fillId="8" borderId="59" xfId="0" applyFont="1" applyFill="1" applyBorder="1" applyAlignment="1">
      <alignment horizontal="center" vertical="center"/>
    </xf>
    <xf numFmtId="0" fontId="48" fillId="0" borderId="0" xfId="0" applyFont="1" applyAlignment="1">
      <alignment horizontal="center" vertical="center"/>
    </xf>
    <xf numFmtId="0" fontId="48" fillId="0" borderId="0" xfId="0" applyFont="1" applyAlignment="1">
      <alignment horizontal="left" vertical="center"/>
    </xf>
    <xf numFmtId="49" fontId="48" fillId="0" borderId="0" xfId="0" applyNumberFormat="1" applyFont="1" applyAlignment="1">
      <alignment horizontal="left" vertical="center"/>
    </xf>
    <xf numFmtId="49" fontId="42" fillId="0" borderId="0" xfId="0" applyNumberFormat="1" applyFont="1" applyAlignment="1">
      <alignment horizontal="left" vertical="center"/>
    </xf>
    <xf numFmtId="0" fontId="42" fillId="0" borderId="0" xfId="0" quotePrefix="1" applyFont="1" applyAlignment="1">
      <alignment horizontal="center" vertical="center"/>
    </xf>
    <xf numFmtId="0" fontId="50" fillId="0" borderId="0" xfId="0" applyFont="1">
      <alignment vertical="center"/>
    </xf>
    <xf numFmtId="0" fontId="52" fillId="0" borderId="0" xfId="0" applyFont="1">
      <alignment vertical="center"/>
    </xf>
    <xf numFmtId="0" fontId="42" fillId="0" borderId="0" xfId="0" quotePrefix="1" applyFont="1" applyAlignment="1">
      <alignment horizontal="left" vertical="center"/>
    </xf>
    <xf numFmtId="0" fontId="50" fillId="0" borderId="0" xfId="0" applyFont="1" applyAlignment="1">
      <alignment horizontal="right" vertical="center"/>
    </xf>
    <xf numFmtId="0" fontId="42" fillId="0" borderId="0" xfId="0" applyFont="1" applyAlignment="1">
      <alignment vertical="top"/>
    </xf>
    <xf numFmtId="0" fontId="51" fillId="0" borderId="0" xfId="0" applyFont="1">
      <alignment vertical="center"/>
    </xf>
    <xf numFmtId="0" fontId="50" fillId="0" borderId="6" xfId="0" applyFont="1" applyBorder="1" applyAlignment="1">
      <alignment horizontal="left" vertical="center"/>
    </xf>
    <xf numFmtId="0" fontId="42" fillId="0" borderId="0" xfId="0" applyFont="1" applyAlignment="1">
      <alignment vertical="center" wrapText="1"/>
    </xf>
    <xf numFmtId="0" fontId="42" fillId="0" borderId="0" xfId="0" applyFont="1" applyAlignment="1">
      <alignment vertical="top" wrapText="1"/>
    </xf>
    <xf numFmtId="0" fontId="42" fillId="0" borderId="0" xfId="0" applyFont="1" applyAlignment="1">
      <alignment horizontal="left" vertical="center" wrapText="1"/>
    </xf>
    <xf numFmtId="0" fontId="52" fillId="0" borderId="0" xfId="0" applyFont="1" applyAlignment="1">
      <alignment vertical="center" wrapText="1"/>
    </xf>
    <xf numFmtId="0" fontId="58" fillId="9" borderId="0" xfId="4" applyFont="1" applyFill="1">
      <alignment vertical="center"/>
    </xf>
    <xf numFmtId="0" fontId="58" fillId="0" borderId="0" xfId="4" applyFont="1">
      <alignment vertical="center"/>
    </xf>
    <xf numFmtId="0" fontId="58" fillId="9" borderId="0" xfId="4" applyFont="1" applyFill="1" applyAlignment="1">
      <alignment horizontal="center" vertical="center"/>
    </xf>
    <xf numFmtId="0" fontId="63" fillId="9" borderId="0" xfId="4" applyFont="1" applyFill="1">
      <alignment vertical="center"/>
    </xf>
    <xf numFmtId="0" fontId="58" fillId="9" borderId="30" xfId="4" applyFont="1" applyFill="1" applyBorder="1" applyAlignment="1">
      <alignment horizontal="center" vertical="center"/>
    </xf>
    <xf numFmtId="179" fontId="64" fillId="4" borderId="54" xfId="4" applyNumberFormat="1" applyFont="1" applyFill="1" applyBorder="1" applyAlignment="1">
      <alignment horizontal="center" vertical="center"/>
    </xf>
    <xf numFmtId="179" fontId="64" fillId="4" borderId="66" xfId="4" applyNumberFormat="1" applyFont="1" applyFill="1" applyBorder="1" applyAlignment="1">
      <alignment horizontal="center" vertical="center"/>
    </xf>
    <xf numFmtId="179" fontId="64" fillId="4" borderId="67" xfId="4" applyNumberFormat="1" applyFont="1" applyFill="1" applyBorder="1" applyAlignment="1">
      <alignment horizontal="center" vertical="center"/>
    </xf>
    <xf numFmtId="0" fontId="58" fillId="9" borderId="38" xfId="4" applyFont="1" applyFill="1" applyBorder="1">
      <alignment vertical="center"/>
    </xf>
    <xf numFmtId="6" fontId="58" fillId="0" borderId="54" xfId="5" applyNumberFormat="1" applyFont="1" applyFill="1" applyBorder="1" applyAlignment="1" applyProtection="1">
      <alignment vertical="center"/>
      <protection locked="0"/>
    </xf>
    <xf numFmtId="6" fontId="58" fillId="0" borderId="66" xfId="5" applyNumberFormat="1" applyFont="1" applyFill="1" applyBorder="1" applyAlignment="1" applyProtection="1">
      <alignment vertical="center"/>
      <protection locked="0"/>
    </xf>
    <xf numFmtId="6" fontId="58" fillId="0" borderId="67" xfId="5" applyNumberFormat="1" applyFont="1" applyFill="1" applyBorder="1" applyAlignment="1" applyProtection="1">
      <alignment vertical="center"/>
      <protection locked="0"/>
    </xf>
    <xf numFmtId="5" fontId="58" fillId="9" borderId="54" xfId="4" applyNumberFormat="1" applyFont="1" applyFill="1" applyBorder="1" applyProtection="1">
      <alignment vertical="center"/>
      <protection locked="0"/>
    </xf>
    <xf numFmtId="5" fontId="58" fillId="9" borderId="66" xfId="4" applyNumberFormat="1" applyFont="1" applyFill="1" applyBorder="1" applyProtection="1">
      <alignment vertical="center"/>
      <protection locked="0"/>
    </xf>
    <xf numFmtId="5" fontId="58" fillId="9" borderId="67" xfId="4" applyNumberFormat="1" applyFont="1" applyFill="1" applyBorder="1" applyProtection="1">
      <alignment vertical="center"/>
      <protection locked="0"/>
    </xf>
    <xf numFmtId="6" fontId="64" fillId="5" borderId="72" xfId="5" applyNumberFormat="1" applyFont="1" applyFill="1" applyBorder="1" applyAlignment="1" applyProtection="1">
      <alignment vertical="center"/>
    </xf>
    <xf numFmtId="6" fontId="64" fillId="5" borderId="73" xfId="5" applyNumberFormat="1" applyFont="1" applyFill="1" applyBorder="1" applyAlignment="1" applyProtection="1">
      <alignment vertical="center"/>
    </xf>
    <xf numFmtId="6" fontId="64" fillId="5" borderId="74" xfId="5" applyNumberFormat="1" applyFont="1" applyFill="1" applyBorder="1" applyAlignment="1" applyProtection="1">
      <alignment vertical="center"/>
    </xf>
    <xf numFmtId="0" fontId="65" fillId="0" borderId="0" xfId="4" applyFont="1" applyAlignment="1">
      <alignment horizontal="center" vertical="center"/>
    </xf>
    <xf numFmtId="0" fontId="65" fillId="0" borderId="64" xfId="4" applyFont="1" applyBorder="1" applyAlignment="1">
      <alignment horizontal="center" vertical="center"/>
    </xf>
    <xf numFmtId="6" fontId="64" fillId="0" borderId="0" xfId="5" applyNumberFormat="1" applyFont="1" applyFill="1" applyBorder="1" applyAlignment="1" applyProtection="1">
      <alignment vertical="center"/>
    </xf>
    <xf numFmtId="0" fontId="58" fillId="9" borderId="0" xfId="4" applyFont="1" applyFill="1" applyAlignment="1">
      <alignment horizontal="left" vertical="center"/>
    </xf>
    <xf numFmtId="0" fontId="63" fillId="0" borderId="0" xfId="4" applyFont="1">
      <alignment vertical="center"/>
    </xf>
    <xf numFmtId="0" fontId="58" fillId="9" borderId="46" xfId="4" applyFont="1" applyFill="1" applyBorder="1">
      <alignment vertical="center"/>
    </xf>
    <xf numFmtId="5" fontId="58" fillId="9" borderId="78" xfId="4" applyNumberFormat="1" applyFont="1" applyFill="1" applyBorder="1" applyProtection="1">
      <alignment vertical="center"/>
      <protection locked="0"/>
    </xf>
    <xf numFmtId="5" fontId="58" fillId="9" borderId="79" xfId="4" applyNumberFormat="1" applyFont="1" applyFill="1" applyBorder="1" applyProtection="1">
      <alignment vertical="center"/>
      <protection locked="0"/>
    </xf>
    <xf numFmtId="5" fontId="58" fillId="9" borderId="80" xfId="4" applyNumberFormat="1" applyFont="1" applyFill="1" applyBorder="1" applyProtection="1">
      <alignment vertical="center"/>
      <protection locked="0"/>
    </xf>
    <xf numFmtId="6" fontId="64" fillId="12" borderId="72" xfId="5" applyNumberFormat="1" applyFont="1" applyFill="1" applyBorder="1" applyAlignment="1" applyProtection="1">
      <alignment vertical="center"/>
    </xf>
    <xf numFmtId="6" fontId="64" fillId="12" borderId="73" xfId="5" applyNumberFormat="1" applyFont="1" applyFill="1" applyBorder="1" applyAlignment="1" applyProtection="1">
      <alignment vertical="center"/>
    </xf>
    <xf numFmtId="0" fontId="65" fillId="0" borderId="0" xfId="4" applyFont="1" applyAlignment="1">
      <alignment horizontal="distributed" vertical="center" indent="2"/>
    </xf>
    <xf numFmtId="0" fontId="58" fillId="0" borderId="0" xfId="4" applyFont="1" applyAlignment="1" applyProtection="1">
      <alignment horizontal="left" vertical="center"/>
      <protection locked="0"/>
    </xf>
    <xf numFmtId="0" fontId="57" fillId="9" borderId="0" xfId="4" applyFont="1" applyFill="1">
      <alignment vertical="center"/>
    </xf>
    <xf numFmtId="0" fontId="42" fillId="0" borderId="2" xfId="0" applyFont="1" applyBorder="1" applyAlignment="1">
      <alignment vertical="center" wrapText="1"/>
    </xf>
    <xf numFmtId="0" fontId="45" fillId="0" borderId="1" xfId="0" applyFont="1" applyBorder="1" applyAlignment="1">
      <alignment horizontal="left" vertical="center"/>
    </xf>
    <xf numFmtId="0" fontId="45" fillId="0" borderId="0" xfId="0" applyFont="1" applyAlignment="1">
      <alignment horizontal="left" vertical="center"/>
    </xf>
    <xf numFmtId="0" fontId="46" fillId="0" borderId="2" xfId="0" applyFont="1" applyBorder="1" applyAlignment="1">
      <alignment horizontal="left" vertical="center"/>
    </xf>
    <xf numFmtId="0" fontId="67" fillId="0" borderId="0" xfId="0" applyFont="1" applyAlignment="1">
      <alignment horizontal="center" vertical="center"/>
    </xf>
    <xf numFmtId="0" fontId="67" fillId="0" borderId="0" xfId="0" applyFont="1" applyAlignment="1">
      <alignment horizontal="center" vertical="top"/>
    </xf>
    <xf numFmtId="0" fontId="42" fillId="8" borderId="9" xfId="0" applyFont="1" applyFill="1" applyBorder="1" applyAlignment="1">
      <alignment horizontal="center" vertical="center"/>
    </xf>
    <xf numFmtId="0" fontId="42" fillId="0" borderId="6" xfId="0" applyFont="1" applyBorder="1" applyAlignment="1">
      <alignment horizontal="left" vertical="center" wrapText="1"/>
    </xf>
    <xf numFmtId="0" fontId="42" fillId="0" borderId="6" xfId="0" applyFont="1" applyBorder="1" applyAlignment="1">
      <alignment horizontal="center" vertical="center" wrapText="1"/>
    </xf>
    <xf numFmtId="0" fontId="42" fillId="0" borderId="0" xfId="0" applyFont="1" applyAlignment="1">
      <alignment horizontal="center" vertical="center" wrapText="1"/>
    </xf>
    <xf numFmtId="0" fontId="42" fillId="0" borderId="10" xfId="0" applyFont="1" applyBorder="1">
      <alignment vertical="center"/>
    </xf>
    <xf numFmtId="0" fontId="42" fillId="0" borderId="34" xfId="0" applyFont="1" applyBorder="1" applyAlignment="1">
      <alignment vertical="center" wrapText="1"/>
    </xf>
    <xf numFmtId="0" fontId="67" fillId="0" borderId="12" xfId="0" applyFont="1" applyBorder="1">
      <alignment vertical="center"/>
    </xf>
    <xf numFmtId="0" fontId="69" fillId="0" borderId="6" xfId="0" applyFont="1" applyBorder="1">
      <alignment vertical="center"/>
    </xf>
    <xf numFmtId="0" fontId="42" fillId="0" borderId="7" xfId="0" applyFont="1" applyBorder="1">
      <alignment vertical="center"/>
    </xf>
    <xf numFmtId="0" fontId="67" fillId="0" borderId="1" xfId="0" applyFont="1" applyBorder="1">
      <alignment vertical="center"/>
    </xf>
    <xf numFmtId="0" fontId="69" fillId="0" borderId="0" xfId="0" applyFont="1">
      <alignment vertical="center"/>
    </xf>
    <xf numFmtId="0" fontId="67" fillId="0" borderId="3" xfId="0" applyFont="1" applyBorder="1">
      <alignment vertical="center"/>
    </xf>
    <xf numFmtId="0" fontId="69" fillId="0" borderId="4" xfId="0" applyFont="1" applyBorder="1">
      <alignment vertical="center"/>
    </xf>
    <xf numFmtId="0" fontId="42" fillId="4" borderId="8" xfId="0" applyFont="1" applyFill="1" applyBorder="1" applyAlignment="1">
      <alignment horizontal="center" vertical="center" wrapText="1"/>
    </xf>
    <xf numFmtId="0" fontId="54" fillId="8" borderId="8" xfId="0" applyFont="1" applyFill="1" applyBorder="1" applyAlignment="1">
      <alignment horizontal="center" vertical="center" wrapText="1"/>
    </xf>
    <xf numFmtId="0" fontId="53" fillId="8" borderId="8" xfId="0" applyFont="1" applyFill="1" applyBorder="1" applyAlignment="1">
      <alignment horizontal="center" vertical="center" wrapText="1"/>
    </xf>
    <xf numFmtId="0" fontId="56" fillId="4" borderId="8" xfId="0" applyFont="1" applyFill="1" applyBorder="1" applyAlignment="1">
      <alignment horizontal="center" vertical="center" wrapText="1"/>
    </xf>
    <xf numFmtId="0" fontId="71" fillId="0" borderId="0" xfId="6" applyFont="1">
      <alignment vertical="center"/>
    </xf>
    <xf numFmtId="0" fontId="51" fillId="0" borderId="0" xfId="0" applyFont="1" applyAlignment="1">
      <alignment horizontal="left" vertical="top"/>
    </xf>
    <xf numFmtId="0" fontId="42" fillId="0" borderId="64" xfId="0" applyFont="1" applyBorder="1">
      <alignment vertical="center"/>
    </xf>
    <xf numFmtId="0" fontId="42" fillId="0" borderId="8" xfId="0" applyFont="1" applyBorder="1" applyAlignment="1">
      <alignment horizontal="center" vertical="center"/>
    </xf>
    <xf numFmtId="0" fontId="42" fillId="0" borderId="8" xfId="0" applyFont="1" applyBorder="1" applyAlignment="1">
      <alignment horizontal="center" vertical="top"/>
    </xf>
    <xf numFmtId="0" fontId="42" fillId="0" borderId="8" xfId="0" applyFont="1" applyBorder="1">
      <alignment vertical="center"/>
    </xf>
    <xf numFmtId="0" fontId="42" fillId="0" borderId="8" xfId="0" applyFont="1" applyBorder="1" applyAlignment="1">
      <alignment horizontal="center" vertical="top" shrinkToFit="1"/>
    </xf>
    <xf numFmtId="0" fontId="61" fillId="0" borderId="0" xfId="4" applyFont="1" applyAlignment="1">
      <alignment horizontal="center" vertical="center"/>
    </xf>
    <xf numFmtId="0" fontId="42" fillId="0" borderId="8" xfId="0" applyFont="1" applyBorder="1" applyAlignment="1">
      <alignment horizontal="center" vertical="center" shrinkToFit="1"/>
    </xf>
    <xf numFmtId="178" fontId="42" fillId="0" borderId="0" xfId="0" applyNumberFormat="1" applyFont="1" applyAlignment="1">
      <alignment horizontal="center" vertical="center"/>
    </xf>
    <xf numFmtId="0" fontId="42" fillId="0" borderId="0" xfId="0" applyFont="1" applyAlignment="1">
      <alignment horizontal="center" vertical="center" shrinkToFit="1"/>
    </xf>
    <xf numFmtId="0" fontId="42" fillId="0" borderId="4" xfId="0" quotePrefix="1" applyFont="1" applyBorder="1" applyAlignment="1">
      <alignment horizontal="center" vertical="center"/>
    </xf>
    <xf numFmtId="49" fontId="42" fillId="0" borderId="4" xfId="0" applyNumberFormat="1" applyFont="1" applyBorder="1" applyAlignment="1">
      <alignment horizontal="left" vertical="center"/>
    </xf>
    <xf numFmtId="0" fontId="42" fillId="0" borderId="4" xfId="0" applyFont="1" applyBorder="1" applyAlignment="1">
      <alignment vertical="top" wrapText="1"/>
    </xf>
    <xf numFmtId="178" fontId="42" fillId="0" borderId="35" xfId="0" applyNumberFormat="1" applyFont="1" applyBorder="1" applyAlignment="1">
      <alignment horizontal="center" vertical="center"/>
    </xf>
    <xf numFmtId="0" fontId="42" fillId="0" borderId="51" xfId="0" applyFont="1" applyBorder="1">
      <alignment vertical="center"/>
    </xf>
    <xf numFmtId="0" fontId="42" fillId="0" borderId="0" xfId="0" applyFont="1" applyAlignment="1">
      <alignment horizontal="left" vertical="center" indent="1"/>
    </xf>
    <xf numFmtId="0" fontId="42" fillId="0" borderId="30" xfId="0" applyFont="1" applyBorder="1">
      <alignment vertical="center"/>
    </xf>
    <xf numFmtId="0" fontId="74" fillId="0" borderId="0" xfId="0" applyFont="1" applyAlignment="1">
      <alignment horizontal="center" vertical="center"/>
    </xf>
    <xf numFmtId="0" fontId="42" fillId="0" borderId="8" xfId="0" applyFont="1" applyBorder="1" applyProtection="1">
      <alignment vertical="center"/>
      <protection locked="0"/>
    </xf>
    <xf numFmtId="0" fontId="42" fillId="0" borderId="59" xfId="0" applyFont="1" applyBorder="1" applyProtection="1">
      <alignment vertical="center"/>
      <protection locked="0"/>
    </xf>
    <xf numFmtId="0" fontId="42" fillId="0" borderId="59" xfId="0" applyFont="1" applyBorder="1" applyAlignment="1" applyProtection="1">
      <alignment horizontal="center" vertical="center"/>
      <protection locked="0"/>
    </xf>
    <xf numFmtId="0" fontId="42" fillId="0" borderId="59" xfId="0" applyFont="1" applyBorder="1" applyAlignment="1" applyProtection="1">
      <alignment horizontal="center" vertical="center" shrinkToFit="1"/>
      <protection locked="0"/>
    </xf>
    <xf numFmtId="0" fontId="44" fillId="0" borderId="59" xfId="0" applyFont="1" applyBorder="1" applyAlignment="1" applyProtection="1">
      <alignment horizontal="center" vertical="center"/>
      <protection locked="0"/>
    </xf>
    <xf numFmtId="0" fontId="59" fillId="9" borderId="4" xfId="4" applyFont="1" applyFill="1" applyBorder="1" applyAlignment="1">
      <alignment horizontal="right" vertical="center"/>
    </xf>
    <xf numFmtId="0" fontId="75" fillId="0" borderId="0" xfId="6" applyFont="1">
      <alignment vertical="center"/>
    </xf>
    <xf numFmtId="0" fontId="49" fillId="0" borderId="8" xfId="0" applyFont="1" applyBorder="1" applyAlignment="1" applyProtection="1">
      <alignment horizontal="center" vertical="center" wrapText="1"/>
      <protection locked="0"/>
    </xf>
    <xf numFmtId="5" fontId="58" fillId="9" borderId="88" xfId="4" applyNumberFormat="1" applyFont="1" applyFill="1" applyBorder="1" applyProtection="1">
      <alignment vertical="center"/>
      <protection locked="0"/>
    </xf>
    <xf numFmtId="6" fontId="58" fillId="0" borderId="88" xfId="5" applyNumberFormat="1" applyFont="1" applyFill="1" applyBorder="1" applyAlignment="1" applyProtection="1">
      <alignment vertical="center"/>
      <protection locked="0"/>
    </xf>
    <xf numFmtId="14" fontId="42" fillId="0" borderId="8" xfId="0" applyNumberFormat="1" applyFont="1" applyBorder="1" applyProtection="1">
      <alignment vertical="center"/>
      <protection locked="0"/>
    </xf>
    <xf numFmtId="0" fontId="42" fillId="0" borderId="8" xfId="0" applyFont="1" applyBorder="1" applyAlignment="1" applyProtection="1">
      <alignment horizontal="center" vertical="center" wrapText="1"/>
      <protection locked="0"/>
    </xf>
    <xf numFmtId="0" fontId="42" fillId="8" borderId="3" xfId="0" applyFont="1" applyFill="1" applyBorder="1" applyAlignment="1">
      <alignment horizontal="center" vertical="center" wrapText="1"/>
    </xf>
    <xf numFmtId="0" fontId="42" fillId="8" borderId="9" xfId="0" applyFont="1" applyFill="1" applyBorder="1" applyAlignment="1">
      <alignment horizontal="center" vertical="center" wrapText="1"/>
    </xf>
    <xf numFmtId="0" fontId="42" fillId="0" borderId="8" xfId="0" applyFont="1" applyBorder="1" applyAlignment="1">
      <alignment horizontal="center" vertical="center" wrapText="1"/>
    </xf>
    <xf numFmtId="0" fontId="42" fillId="0" borderId="8" xfId="0" applyFont="1" applyBorder="1" applyAlignment="1">
      <alignment vertical="center" wrapText="1"/>
    </xf>
    <xf numFmtId="0" fontId="42" fillId="4" borderId="8" xfId="0" applyFont="1" applyFill="1" applyBorder="1" applyAlignment="1">
      <alignment vertical="center" wrapText="1"/>
    </xf>
    <xf numFmtId="0" fontId="42" fillId="8" borderId="0" xfId="0" applyFont="1" applyFill="1" applyAlignment="1">
      <alignment horizontal="center" vertical="center" wrapText="1"/>
    </xf>
    <xf numFmtId="0" fontId="42" fillId="8" borderId="2" xfId="0" applyFont="1" applyFill="1" applyBorder="1" applyAlignment="1">
      <alignment horizontal="center" vertical="center" wrapText="1"/>
    </xf>
    <xf numFmtId="0" fontId="51" fillId="0" borderId="0" xfId="0" applyFont="1" applyAlignment="1">
      <alignment horizontal="center" vertical="top"/>
    </xf>
    <xf numFmtId="0" fontId="51" fillId="0" borderId="0" xfId="0" applyFont="1" applyAlignment="1">
      <alignment horizontal="center"/>
    </xf>
    <xf numFmtId="177" fontId="64" fillId="8" borderId="72" xfId="5" applyNumberFormat="1" applyFont="1" applyFill="1" applyBorder="1" applyAlignment="1" applyProtection="1">
      <alignment vertical="center"/>
    </xf>
    <xf numFmtId="0" fontId="42" fillId="0" borderId="59" xfId="0" quotePrefix="1" applyFont="1" applyBorder="1" applyProtection="1">
      <alignment vertical="center"/>
      <protection locked="0"/>
    </xf>
    <xf numFmtId="0" fontId="23" fillId="5" borderId="8" xfId="2" applyFont="1" applyFill="1" applyBorder="1" applyAlignment="1">
      <alignment horizontal="center" vertical="center"/>
    </xf>
    <xf numFmtId="0" fontId="23" fillId="0" borderId="9" xfId="2" applyFont="1" applyBorder="1" applyAlignment="1">
      <alignment horizontal="center" vertical="top"/>
    </xf>
    <xf numFmtId="0" fontId="23" fillId="0" borderId="10" xfId="2" applyFont="1" applyBorder="1" applyAlignment="1">
      <alignment horizontal="center" vertical="top"/>
    </xf>
    <xf numFmtId="0" fontId="23" fillId="0" borderId="11" xfId="2" applyFont="1" applyBorder="1" applyAlignment="1">
      <alignment horizontal="center" vertical="top"/>
    </xf>
    <xf numFmtId="0" fontId="23" fillId="0" borderId="8" xfId="2" applyFont="1" applyBorder="1" applyAlignment="1">
      <alignment horizontal="left" vertical="top"/>
    </xf>
    <xf numFmtId="0" fontId="23" fillId="5" borderId="9" xfId="2" applyFont="1" applyFill="1" applyBorder="1" applyAlignment="1">
      <alignment horizontal="center" vertical="center" wrapText="1"/>
    </xf>
    <xf numFmtId="0" fontId="23" fillId="5" borderId="11" xfId="2" applyFont="1" applyFill="1" applyBorder="1" applyAlignment="1">
      <alignment horizontal="center" vertical="center"/>
    </xf>
    <xf numFmtId="0" fontId="23" fillId="0" borderId="9" xfId="2" applyFont="1" applyBorder="1" applyAlignment="1">
      <alignment horizontal="center" vertical="top" wrapText="1"/>
    </xf>
    <xf numFmtId="0" fontId="23" fillId="0" borderId="10" xfId="2" applyFont="1" applyBorder="1" applyAlignment="1">
      <alignment horizontal="center" vertical="top" wrapText="1"/>
    </xf>
    <xf numFmtId="0" fontId="23" fillId="5" borderId="9" xfId="2" applyFont="1" applyFill="1" applyBorder="1" applyAlignment="1">
      <alignment horizontal="center" vertical="center"/>
    </xf>
    <xf numFmtId="0" fontId="23" fillId="0" borderId="9" xfId="2" applyFont="1" applyBorder="1" applyAlignment="1">
      <alignment horizontal="left" vertical="top" wrapText="1"/>
    </xf>
    <xf numFmtId="0" fontId="23" fillId="0" borderId="10" xfId="2" applyFont="1" applyBorder="1" applyAlignment="1">
      <alignment horizontal="left" vertical="top" wrapText="1"/>
    </xf>
    <xf numFmtId="0" fontId="23" fillId="0" borderId="11" xfId="2" applyFont="1" applyBorder="1" applyAlignment="1">
      <alignment horizontal="left" vertical="top" wrapText="1"/>
    </xf>
    <xf numFmtId="0" fontId="23" fillId="0" borderId="0" xfId="2" applyFont="1" applyAlignment="1">
      <alignment horizontal="right" vertical="center"/>
    </xf>
    <xf numFmtId="0" fontId="22" fillId="0" borderId="13" xfId="2" applyFont="1" applyBorder="1" applyAlignment="1">
      <alignment horizontal="center"/>
    </xf>
    <xf numFmtId="0" fontId="23" fillId="5" borderId="12" xfId="2" applyFont="1" applyFill="1" applyBorder="1" applyAlignment="1">
      <alignment horizontal="center" vertical="center" wrapText="1"/>
    </xf>
    <xf numFmtId="0" fontId="23" fillId="5" borderId="7" xfId="2" applyFont="1" applyFill="1" applyBorder="1" applyAlignment="1">
      <alignment horizontal="center" vertical="center" wrapText="1"/>
    </xf>
    <xf numFmtId="0" fontId="23" fillId="5" borderId="3" xfId="2" applyFont="1" applyFill="1" applyBorder="1" applyAlignment="1">
      <alignment horizontal="center" vertical="center" wrapText="1"/>
    </xf>
    <xf numFmtId="0" fontId="23" fillId="5" borderId="5" xfId="2" applyFont="1" applyFill="1" applyBorder="1" applyAlignment="1">
      <alignment horizontal="center" vertical="center" wrapText="1"/>
    </xf>
    <xf numFmtId="0" fontId="23" fillId="0" borderId="3" xfId="2" applyFont="1" applyBorder="1" applyAlignment="1">
      <alignment horizontal="center" vertical="top"/>
    </xf>
    <xf numFmtId="0" fontId="23" fillId="0" borderId="4" xfId="2" applyFont="1" applyBorder="1" applyAlignment="1">
      <alignment horizontal="center" vertical="top"/>
    </xf>
    <xf numFmtId="0" fontId="23" fillId="0" borderId="5" xfId="2" applyFont="1" applyBorder="1" applyAlignment="1">
      <alignment horizontal="center" vertical="top"/>
    </xf>
    <xf numFmtId="0" fontId="0" fillId="0" borderId="9" xfId="0" applyBorder="1" applyAlignment="1">
      <alignment horizontal="center" vertical="top"/>
    </xf>
    <xf numFmtId="0" fontId="0" fillId="0" borderId="11" xfId="0" applyBorder="1" applyAlignment="1">
      <alignment horizontal="center" vertical="top"/>
    </xf>
    <xf numFmtId="0" fontId="0" fillId="0" borderId="14"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8" fillId="0" borderId="12" xfId="0" applyFont="1" applyBorder="1" applyAlignment="1">
      <alignment horizontal="center" vertical="top" shrinkToFit="1"/>
    </xf>
    <xf numFmtId="0" fontId="28" fillId="0" borderId="7" xfId="0" applyFont="1" applyBorder="1" applyAlignment="1">
      <alignment horizontal="center" vertical="top" shrinkToFit="1"/>
    </xf>
    <xf numFmtId="0" fontId="28" fillId="0" borderId="3" xfId="0" applyFont="1" applyBorder="1" applyAlignment="1">
      <alignment horizontal="center" vertical="top" shrinkToFit="1"/>
    </xf>
    <xf numFmtId="0" fontId="28" fillId="0" borderId="5" xfId="0" applyFont="1" applyBorder="1" applyAlignment="1">
      <alignment horizontal="center" vertical="top" shrinkToFit="1"/>
    </xf>
    <xf numFmtId="0" fontId="33" fillId="7" borderId="0" xfId="3" applyFont="1" applyFill="1" applyAlignment="1">
      <alignment horizontal="center" vertical="center" wrapText="1"/>
    </xf>
    <xf numFmtId="0" fontId="33" fillId="7" borderId="0" xfId="3" applyFont="1" applyFill="1" applyAlignment="1">
      <alignment horizontal="center" vertical="center"/>
    </xf>
    <xf numFmtId="49" fontId="8" fillId="0" borderId="31"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33"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35"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8" fillId="0" borderId="37" xfId="0" applyNumberFormat="1" applyFont="1" applyBorder="1" applyAlignment="1">
      <alignment horizontal="center" vertical="center"/>
    </xf>
    <xf numFmtId="0" fontId="7" fillId="0" borderId="8" xfId="0" applyFont="1" applyBorder="1" applyAlignment="1">
      <alignment horizontal="center" vertical="center"/>
    </xf>
    <xf numFmtId="0" fontId="7" fillId="7" borderId="8" xfId="0" applyFont="1" applyFill="1" applyBorder="1" applyAlignment="1">
      <alignment horizontal="center" vertical="center"/>
    </xf>
    <xf numFmtId="0" fontId="7" fillId="4" borderId="8"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1" xfId="0" applyFont="1" applyFill="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8" fillId="4" borderId="19"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49" fontId="11" fillId="0" borderId="0" xfId="0" applyNumberFormat="1" applyFont="1" applyAlignment="1">
      <alignment horizontal="left" vertical="top" wrapText="1"/>
    </xf>
    <xf numFmtId="0" fontId="7" fillId="0" borderId="0" xfId="0" applyFont="1" applyAlignment="1">
      <alignment vertical="top"/>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8" xfId="0" applyFont="1" applyFill="1" applyBorder="1" applyAlignment="1">
      <alignment horizontal="center"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4" fillId="0" borderId="11" xfId="0" applyFont="1" applyBorder="1" applyAlignment="1">
      <alignment horizontal="left" vertical="center" wrapText="1"/>
    </xf>
    <xf numFmtId="49" fontId="0" fillId="0" borderId="0" xfId="0" applyNumberFormat="1" applyAlignment="1">
      <alignment horizontal="left" vertical="center" wrapText="1"/>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4" borderId="12"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38" fillId="0" borderId="25" xfId="0" applyFont="1" applyBorder="1" applyAlignment="1">
      <alignment horizontal="center" vertical="center"/>
    </xf>
    <xf numFmtId="0" fontId="38" fillId="0" borderId="23" xfId="0" applyFont="1" applyBorder="1" applyAlignment="1">
      <alignment horizontal="center" vertical="center"/>
    </xf>
    <xf numFmtId="0" fontId="3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49" fontId="0" fillId="0" borderId="0" xfId="0" applyNumberFormat="1" applyAlignment="1">
      <alignment horizontal="left" vertical="top" wrapText="1"/>
    </xf>
    <xf numFmtId="0" fontId="8" fillId="4" borderId="43" xfId="0" applyFont="1" applyFill="1" applyBorder="1" applyAlignment="1">
      <alignment horizontal="center" vertical="center"/>
    </xf>
    <xf numFmtId="0" fontId="8" fillId="4" borderId="44" xfId="0" applyFont="1" applyFill="1" applyBorder="1" applyAlignment="1">
      <alignment horizontal="center" vertical="center"/>
    </xf>
    <xf numFmtId="0" fontId="8" fillId="4" borderId="45" xfId="0" applyFont="1" applyFill="1" applyBorder="1" applyAlignment="1">
      <alignment horizontal="center" vertical="center"/>
    </xf>
    <xf numFmtId="0" fontId="8" fillId="0" borderId="38" xfId="0" applyFont="1" applyBorder="1" applyAlignment="1">
      <alignment horizontal="center" vertical="center"/>
    </xf>
    <xf numFmtId="0" fontId="8" fillId="0" borderId="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8" xfId="0" applyFont="1" applyBorder="1" applyAlignment="1">
      <alignment horizontal="center" vertical="center" wrapText="1"/>
    </xf>
    <xf numFmtId="0" fontId="8" fillId="4" borderId="12"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49" fontId="6" fillId="0" borderId="8" xfId="0" applyNumberFormat="1" applyFont="1" applyBorder="1" applyAlignment="1">
      <alignment horizontal="center" vertical="center"/>
    </xf>
    <xf numFmtId="0" fontId="15" fillId="2" borderId="11" xfId="0" applyFont="1" applyFill="1" applyBorder="1" applyAlignment="1">
      <alignment horizontal="left" vertical="center" wrapText="1"/>
    </xf>
    <xf numFmtId="0" fontId="0" fillId="0" borderId="0" xfId="0" applyAlignment="1">
      <alignment horizontal="center" vertical="center"/>
    </xf>
    <xf numFmtId="0" fontId="8" fillId="0" borderId="46" xfId="0" applyFont="1" applyBorder="1" applyAlignment="1">
      <alignment horizontal="center" vertical="center"/>
    </xf>
    <xf numFmtId="0" fontId="8" fillId="0" borderId="14" xfId="0" applyFont="1" applyBorder="1" applyAlignment="1">
      <alignment horizontal="center" vertical="center"/>
    </xf>
    <xf numFmtId="0" fontId="8" fillId="0" borderId="47"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8" fillId="0" borderId="55" xfId="0" applyFont="1" applyBorder="1" applyAlignment="1">
      <alignment horizontal="center" vertical="center"/>
    </xf>
    <xf numFmtId="0" fontId="8" fillId="0" borderId="18" xfId="0" applyFont="1" applyBorder="1" applyAlignment="1">
      <alignment horizontal="center" vertical="center"/>
    </xf>
    <xf numFmtId="0" fontId="8" fillId="0" borderId="56"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0" fillId="3" borderId="0" xfId="0" applyFont="1" applyFill="1" applyAlignment="1">
      <alignment horizontal="center" vertical="center" wrapText="1"/>
    </xf>
    <xf numFmtId="0" fontId="10" fillId="3" borderId="0" xfId="0" applyFont="1" applyFill="1" applyAlignment="1">
      <alignment horizontal="center" vertical="center"/>
    </xf>
    <xf numFmtId="0" fontId="0" fillId="0" borderId="8" xfId="0" applyBorder="1" applyAlignment="1" applyProtection="1">
      <alignment horizontal="center" vertical="center"/>
      <protection locked="0"/>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4" fillId="0" borderId="11" xfId="0" applyFont="1" applyBorder="1" applyAlignment="1">
      <alignment horizontal="left" vertical="center"/>
    </xf>
    <xf numFmtId="49" fontId="6" fillId="4" borderId="20" xfId="0" applyNumberFormat="1" applyFont="1" applyFill="1" applyBorder="1" applyAlignment="1">
      <alignment horizontal="center" vertical="center"/>
    </xf>
    <xf numFmtId="49" fontId="6" fillId="4" borderId="21" xfId="0" applyNumberFormat="1" applyFont="1" applyFill="1" applyBorder="1" applyAlignment="1">
      <alignment horizontal="center" vertical="center"/>
    </xf>
    <xf numFmtId="49" fontId="6" fillId="0" borderId="25" xfId="0" applyNumberFormat="1" applyFont="1" applyBorder="1" applyAlignment="1">
      <alignment horizontal="center" vertical="center"/>
    </xf>
    <xf numFmtId="49" fontId="6" fillId="0" borderId="24"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8" fillId="0" borderId="6" xfId="0" applyFont="1" applyBorder="1" applyAlignment="1">
      <alignment horizontal="center" vertical="top" shrinkToFit="1"/>
    </xf>
    <xf numFmtId="0" fontId="28" fillId="0" borderId="4" xfId="0" applyFont="1" applyBorder="1" applyAlignment="1">
      <alignment horizontal="center" vertical="top" shrinkToFit="1"/>
    </xf>
    <xf numFmtId="0" fontId="0" fillId="0" borderId="10" xfId="0" applyBorder="1" applyAlignment="1">
      <alignment horizontal="center" vertical="top"/>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77" fontId="31" fillId="0" borderId="6" xfId="0" applyNumberFormat="1"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36" fillId="0" borderId="1" xfId="0" applyFont="1" applyBorder="1" applyAlignment="1">
      <alignment horizontal="center" vertical="center" wrapText="1"/>
    </xf>
    <xf numFmtId="0" fontId="36" fillId="0" borderId="0" xfId="0" applyFont="1" applyAlignment="1">
      <alignment horizontal="center" vertical="center" wrapText="1"/>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8" fillId="0" borderId="18"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8" fillId="0" borderId="25"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40" fillId="2" borderId="9" xfId="0" applyFont="1" applyFill="1" applyBorder="1" applyAlignment="1">
      <alignment horizontal="left" vertical="center"/>
    </xf>
    <xf numFmtId="0" fontId="40" fillId="2" borderId="10" xfId="0" applyFont="1" applyFill="1" applyBorder="1" applyAlignment="1">
      <alignment horizontal="left" vertical="center"/>
    </xf>
    <xf numFmtId="0" fontId="41" fillId="0" borderId="11" xfId="0" applyFont="1" applyBorder="1" applyAlignment="1">
      <alignment horizontal="left" vertical="center"/>
    </xf>
    <xf numFmtId="0" fontId="42" fillId="8" borderId="9" xfId="0" applyFont="1" applyFill="1" applyBorder="1" applyAlignment="1">
      <alignment horizontal="center" vertical="center"/>
    </xf>
    <xf numFmtId="0" fontId="42" fillId="8" borderId="10" xfId="0" applyFont="1" applyFill="1" applyBorder="1" applyAlignment="1">
      <alignment horizontal="center" vertical="center"/>
    </xf>
    <xf numFmtId="0" fontId="42" fillId="8" borderId="11" xfId="0" applyFont="1" applyFill="1" applyBorder="1" applyAlignment="1">
      <alignment horizontal="center" vertical="center"/>
    </xf>
    <xf numFmtId="0" fontId="42" fillId="0" borderId="12" xfId="0" applyFont="1" applyBorder="1" applyAlignment="1">
      <alignment horizontal="left" vertical="center" wrapText="1"/>
    </xf>
    <xf numFmtId="0" fontId="42" fillId="0" borderId="6" xfId="0" applyFont="1" applyBorder="1" applyAlignment="1">
      <alignment horizontal="left" vertical="center" wrapText="1"/>
    </xf>
    <xf numFmtId="0" fontId="42" fillId="0" borderId="7" xfId="0" applyFont="1" applyBorder="1" applyAlignment="1">
      <alignment horizontal="left" vertical="center" wrapText="1"/>
    </xf>
    <xf numFmtId="0" fontId="42" fillId="0" borderId="1" xfId="0" applyFont="1" applyBorder="1" applyAlignment="1">
      <alignment horizontal="left" vertical="center" wrapText="1"/>
    </xf>
    <xf numFmtId="0" fontId="42" fillId="0" borderId="0" xfId="0" applyFont="1" applyAlignment="1">
      <alignment horizontal="left" vertical="center" wrapText="1"/>
    </xf>
    <xf numFmtId="0" fontId="42" fillId="0" borderId="2" xfId="0" applyFont="1" applyBorder="1" applyAlignment="1">
      <alignment horizontal="left" vertical="center" wrapText="1"/>
    </xf>
    <xf numFmtId="0" fontId="42" fillId="0" borderId="85" xfId="0" applyFont="1" applyBorder="1" applyAlignment="1">
      <alignment horizontal="left" vertical="center" wrapText="1"/>
    </xf>
    <xf numFmtId="0" fontId="42" fillId="0" borderId="30" xfId="0" applyFont="1" applyBorder="1" applyAlignment="1">
      <alignment horizontal="left" vertical="center" wrapText="1"/>
    </xf>
    <xf numFmtId="0" fontId="42" fillId="0" borderId="86" xfId="0" applyFont="1" applyBorder="1" applyAlignment="1">
      <alignment horizontal="left" vertical="center" wrapText="1"/>
    </xf>
    <xf numFmtId="0" fontId="42" fillId="0" borderId="14" xfId="0" applyFont="1" applyBorder="1" applyAlignment="1" applyProtection="1">
      <alignment horizontal="center" vertical="center" wrapText="1"/>
      <protection locked="0"/>
    </xf>
    <xf numFmtId="0" fontId="42" fillId="0" borderId="52" xfId="0" applyFont="1" applyBorder="1" applyAlignment="1" applyProtection="1">
      <alignment horizontal="center" vertical="center" wrapText="1"/>
      <protection locked="0"/>
    </xf>
    <xf numFmtId="0" fontId="42" fillId="0" borderId="49" xfId="0" applyFont="1" applyBorder="1" applyAlignment="1" applyProtection="1">
      <alignment horizontal="center" vertical="center" wrapText="1"/>
      <protection locked="0"/>
    </xf>
    <xf numFmtId="0" fontId="42" fillId="13" borderId="12" xfId="0" applyFont="1" applyFill="1" applyBorder="1" applyAlignment="1">
      <alignment horizontal="center" vertical="center" wrapText="1"/>
    </xf>
    <xf numFmtId="0" fontId="42" fillId="13" borderId="6" xfId="0" applyFont="1" applyFill="1" applyBorder="1" applyAlignment="1">
      <alignment horizontal="center" vertical="center" wrapText="1"/>
    </xf>
    <xf numFmtId="0" fontId="42" fillId="13" borderId="7" xfId="0" applyFont="1" applyFill="1" applyBorder="1" applyAlignment="1">
      <alignment horizontal="center" vertical="center" wrapText="1"/>
    </xf>
    <xf numFmtId="0" fontId="45" fillId="2" borderId="9" xfId="0" applyFont="1" applyFill="1" applyBorder="1" applyAlignment="1">
      <alignment horizontal="left" vertical="center"/>
    </xf>
    <xf numFmtId="0" fontId="45" fillId="2" borderId="10" xfId="0" applyFont="1" applyFill="1" applyBorder="1" applyAlignment="1">
      <alignment horizontal="left" vertical="center"/>
    </xf>
    <xf numFmtId="0" fontId="46" fillId="0" borderId="11" xfId="0" applyFont="1" applyBorder="1" applyAlignment="1">
      <alignment horizontal="left" vertical="center"/>
    </xf>
    <xf numFmtId="0" fontId="42" fillId="0" borderId="15" xfId="0" applyFont="1" applyBorder="1" applyAlignment="1" applyProtection="1">
      <alignment horizontal="center" vertical="center" shrinkToFit="1"/>
      <protection locked="0"/>
    </xf>
    <xf numFmtId="0" fontId="42" fillId="0" borderId="16" xfId="0" applyFont="1" applyBorder="1" applyAlignment="1" applyProtection="1">
      <alignment horizontal="center" vertical="center" shrinkToFit="1"/>
      <protection locked="0"/>
    </xf>
    <xf numFmtId="0" fontId="42" fillId="0" borderId="17" xfId="0" applyFont="1" applyBorder="1" applyAlignment="1" applyProtection="1">
      <alignment horizontal="center" vertical="center" shrinkToFit="1"/>
      <protection locked="0"/>
    </xf>
    <xf numFmtId="0" fontId="42" fillId="14" borderId="14" xfId="0" applyFont="1" applyFill="1" applyBorder="1" applyAlignment="1">
      <alignment horizontal="center" vertical="center" wrapText="1"/>
    </xf>
    <xf numFmtId="0" fontId="42" fillId="14" borderId="85" xfId="0" applyFont="1" applyFill="1" applyBorder="1" applyAlignment="1">
      <alignment horizontal="center" vertical="center" wrapText="1"/>
    </xf>
    <xf numFmtId="0" fontId="42" fillId="14" borderId="1" xfId="0" applyFont="1" applyFill="1" applyBorder="1" applyAlignment="1">
      <alignment horizontal="center" vertical="center" wrapText="1"/>
    </xf>
    <xf numFmtId="0" fontId="42" fillId="14" borderId="0" xfId="0" applyFont="1" applyFill="1" applyAlignment="1">
      <alignment horizontal="center" vertical="center" wrapText="1"/>
    </xf>
    <xf numFmtId="0" fontId="42" fillId="14" borderId="2" xfId="0" applyFont="1" applyFill="1" applyBorder="1" applyAlignment="1">
      <alignment horizontal="center" vertical="center" wrapText="1"/>
    </xf>
    <xf numFmtId="0" fontId="51" fillId="0" borderId="15" xfId="0" applyFont="1" applyBorder="1" applyAlignment="1" applyProtection="1">
      <alignment horizontal="center" vertical="center" wrapText="1"/>
      <protection locked="0"/>
    </xf>
    <xf numFmtId="0" fontId="51" fillId="0" borderId="16" xfId="0" applyFont="1" applyBorder="1" applyAlignment="1" applyProtection="1">
      <alignment horizontal="center" vertical="center" wrapText="1"/>
      <protection locked="0"/>
    </xf>
    <xf numFmtId="0" fontId="51" fillId="0" borderId="17" xfId="0" applyFont="1" applyBorder="1" applyAlignment="1" applyProtection="1">
      <alignment horizontal="center" vertical="center" wrapText="1"/>
      <protection locked="0"/>
    </xf>
    <xf numFmtId="0" fontId="42" fillId="0" borderId="60" xfId="0" applyFont="1" applyBorder="1" applyAlignment="1" applyProtection="1">
      <alignment horizontal="center" vertical="center"/>
      <protection locked="0"/>
    </xf>
    <xf numFmtId="0" fontId="42" fillId="0" borderId="61" xfId="0" applyFont="1" applyBorder="1" applyAlignment="1" applyProtection="1">
      <alignment horizontal="center" vertical="center"/>
      <protection locked="0"/>
    </xf>
    <xf numFmtId="0" fontId="42" fillId="0" borderId="62" xfId="0" applyFont="1" applyBorder="1" applyAlignment="1" applyProtection="1">
      <alignment horizontal="center" vertical="center"/>
      <protection locked="0"/>
    </xf>
    <xf numFmtId="0" fontId="42" fillId="0" borderId="35" xfId="0" applyFont="1" applyBorder="1" applyAlignment="1">
      <alignment horizontal="center" vertical="center"/>
    </xf>
    <xf numFmtId="0" fontId="51" fillId="8" borderId="9" xfId="0" applyFont="1" applyFill="1" applyBorder="1" applyAlignment="1">
      <alignment horizontal="center" vertical="center" wrapText="1"/>
    </xf>
    <xf numFmtId="0" fontId="51" fillId="8" borderId="11" xfId="0" applyFont="1" applyFill="1" applyBorder="1" applyAlignment="1">
      <alignment horizontal="center" vertical="center" wrapText="1"/>
    </xf>
    <xf numFmtId="0" fontId="42" fillId="0" borderId="9" xfId="0" applyFont="1" applyBorder="1" applyAlignment="1" applyProtection="1">
      <alignment horizontal="center" vertical="center" shrinkToFit="1"/>
      <protection locked="0"/>
    </xf>
    <xf numFmtId="0" fontId="42" fillId="0" borderId="10" xfId="0" applyFont="1" applyBorder="1" applyAlignment="1" applyProtection="1">
      <alignment horizontal="center" vertical="center" shrinkToFit="1"/>
      <protection locked="0"/>
    </xf>
    <xf numFmtId="0" fontId="42" fillId="0" borderId="11" xfId="0" applyFont="1" applyBorder="1" applyAlignment="1" applyProtection="1">
      <alignment horizontal="center" vertical="center" shrinkToFit="1"/>
      <protection locked="0"/>
    </xf>
    <xf numFmtId="0" fontId="42" fillId="0" borderId="65" xfId="0" applyFont="1" applyBorder="1" applyAlignment="1">
      <alignment horizontal="left" vertical="center" wrapText="1"/>
    </xf>
    <xf numFmtId="0" fontId="42" fillId="0" borderId="32" xfId="0" applyFont="1" applyBorder="1" applyAlignment="1">
      <alignment horizontal="left" vertical="center" wrapText="1"/>
    </xf>
    <xf numFmtId="0" fontId="42" fillId="0" borderId="77" xfId="0" applyFont="1" applyBorder="1" applyAlignment="1">
      <alignment horizontal="left" vertical="center" wrapText="1"/>
    </xf>
    <xf numFmtId="0" fontId="42" fillId="0" borderId="3" xfId="0" applyFont="1" applyBorder="1" applyAlignment="1">
      <alignment horizontal="left" vertical="center" wrapText="1"/>
    </xf>
    <xf numFmtId="0" fontId="42" fillId="0" borderId="4" xfId="0" applyFont="1" applyBorder="1" applyAlignment="1">
      <alignment horizontal="left" vertical="center" wrapText="1"/>
    </xf>
    <xf numFmtId="0" fontId="42" fillId="0" borderId="5" xfId="0" applyFont="1" applyBorder="1" applyAlignment="1">
      <alignment horizontal="left" vertical="center" wrapText="1"/>
    </xf>
    <xf numFmtId="0" fontId="42" fillId="0" borderId="8" xfId="0" applyFont="1" applyBorder="1" applyAlignment="1" applyProtection="1">
      <alignment horizontal="center" vertical="center" wrapText="1"/>
      <protection locked="0"/>
    </xf>
    <xf numFmtId="0" fontId="68" fillId="8" borderId="8" xfId="0" applyFont="1" applyFill="1" applyBorder="1" applyAlignment="1">
      <alignment horizontal="center" vertical="center"/>
    </xf>
    <xf numFmtId="0" fontId="42" fillId="0" borderId="0" xfId="0" applyFont="1" applyAlignment="1">
      <alignment horizontal="left" vertical="center"/>
    </xf>
    <xf numFmtId="0" fontId="42" fillId="0" borderId="32" xfId="0" applyFont="1" applyBorder="1" applyAlignment="1">
      <alignment horizontal="center" vertical="center"/>
    </xf>
    <xf numFmtId="0" fontId="42" fillId="0" borderId="2" xfId="0" applyFont="1" applyBorder="1" applyAlignment="1">
      <alignment horizontal="center" vertical="center"/>
    </xf>
    <xf numFmtId="0" fontId="42" fillId="0" borderId="52" xfId="0" applyFont="1" applyBorder="1" applyAlignment="1">
      <alignment horizontal="center" vertical="center"/>
    </xf>
    <xf numFmtId="0" fontId="42" fillId="0" borderId="1" xfId="0" applyFont="1" applyBorder="1" applyAlignment="1">
      <alignment horizontal="center" vertical="center"/>
    </xf>
    <xf numFmtId="0" fontId="42" fillId="8" borderId="8" xfId="0" applyFont="1" applyFill="1" applyBorder="1" applyAlignment="1">
      <alignment horizontal="center" vertical="center"/>
    </xf>
    <xf numFmtId="0" fontId="42" fillId="0" borderId="11" xfId="0" applyFont="1" applyBorder="1" applyAlignment="1">
      <alignment horizontal="left" vertical="center"/>
    </xf>
    <xf numFmtId="0" fontId="42" fillId="0" borderId="8" xfId="0" applyFont="1" applyBorder="1" applyAlignment="1">
      <alignment horizontal="left" vertical="center"/>
    </xf>
    <xf numFmtId="0" fontId="42" fillId="0" borderId="87" xfId="0" applyFont="1" applyBorder="1" applyAlignment="1" applyProtection="1">
      <alignment horizontal="center" vertical="center" wrapText="1"/>
      <protection locked="0"/>
    </xf>
    <xf numFmtId="0" fontId="42" fillId="0" borderId="18" xfId="0" applyFont="1" applyBorder="1" applyAlignment="1" applyProtection="1">
      <alignment horizontal="center" vertical="center" wrapText="1"/>
      <protection locked="0"/>
    </xf>
    <xf numFmtId="0" fontId="51" fillId="0" borderId="31" xfId="0" applyFont="1" applyBorder="1" applyAlignment="1" applyProtection="1">
      <alignment horizontal="left" vertical="top" wrapText="1"/>
      <protection locked="0"/>
    </xf>
    <xf numFmtId="0" fontId="51" fillId="0" borderId="32" xfId="0" applyFont="1" applyBorder="1" applyAlignment="1" applyProtection="1">
      <alignment horizontal="left" vertical="top"/>
      <protection locked="0"/>
    </xf>
    <xf numFmtId="0" fontId="51" fillId="0" borderId="33" xfId="0" applyFont="1" applyBorder="1" applyAlignment="1" applyProtection="1">
      <alignment horizontal="left" vertical="top"/>
      <protection locked="0"/>
    </xf>
    <xf numFmtId="0" fontId="51" fillId="0" borderId="36" xfId="0" applyFont="1" applyBorder="1" applyAlignment="1" applyProtection="1">
      <alignment horizontal="left" vertical="top"/>
      <protection locked="0"/>
    </xf>
    <xf numFmtId="0" fontId="51" fillId="0" borderId="30" xfId="0" applyFont="1" applyBorder="1" applyAlignment="1" applyProtection="1">
      <alignment horizontal="left" vertical="top"/>
      <protection locked="0"/>
    </xf>
    <xf numFmtId="0" fontId="51" fillId="0" borderId="37" xfId="0" applyFont="1" applyBorder="1" applyAlignment="1" applyProtection="1">
      <alignment horizontal="left" vertical="top"/>
      <protection locked="0"/>
    </xf>
    <xf numFmtId="0" fontId="42" fillId="8" borderId="12" xfId="0" applyFont="1" applyFill="1" applyBorder="1" applyAlignment="1">
      <alignment horizontal="center" vertical="center"/>
    </xf>
    <xf numFmtId="0" fontId="42" fillId="8" borderId="6" xfId="0" applyFont="1" applyFill="1" applyBorder="1" applyAlignment="1">
      <alignment horizontal="center" vertical="center"/>
    </xf>
    <xf numFmtId="0" fontId="42" fillId="8" borderId="7" xfId="0" applyFont="1" applyFill="1" applyBorder="1" applyAlignment="1">
      <alignment horizontal="center" vertical="center"/>
    </xf>
    <xf numFmtId="0" fontId="42" fillId="8" borderId="3" xfId="0" applyFont="1" applyFill="1" applyBorder="1" applyAlignment="1">
      <alignment horizontal="center" vertical="center"/>
    </xf>
    <xf numFmtId="0" fontId="42" fillId="8" borderId="4" xfId="0" applyFont="1" applyFill="1" applyBorder="1" applyAlignment="1">
      <alignment horizontal="center" vertical="center"/>
    </xf>
    <xf numFmtId="0" fontId="42" fillId="8" borderId="5" xfId="0" applyFont="1" applyFill="1" applyBorder="1" applyAlignment="1">
      <alignment horizontal="center" vertical="center"/>
    </xf>
    <xf numFmtId="0" fontId="42" fillId="8" borderId="14" xfId="0" applyFont="1" applyFill="1" applyBorder="1" applyAlignment="1">
      <alignment horizontal="center" vertical="center" wrapText="1"/>
    </xf>
    <xf numFmtId="0" fontId="42" fillId="8" borderId="18" xfId="0" applyFont="1" applyFill="1" applyBorder="1" applyAlignment="1">
      <alignment horizontal="center" vertical="center" wrapText="1"/>
    </xf>
    <xf numFmtId="0" fontId="42" fillId="8" borderId="12" xfId="0" applyFont="1" applyFill="1" applyBorder="1" applyAlignment="1">
      <alignment horizontal="center" vertical="center" wrapText="1"/>
    </xf>
    <xf numFmtId="0" fontId="42" fillId="8" borderId="3" xfId="0" applyFont="1" applyFill="1" applyBorder="1" applyAlignment="1">
      <alignment horizontal="center" vertical="center" wrapText="1"/>
    </xf>
    <xf numFmtId="0" fontId="42" fillId="13" borderId="14" xfId="0" applyFont="1" applyFill="1" applyBorder="1" applyAlignment="1">
      <alignment horizontal="center" vertical="center" wrapText="1"/>
    </xf>
    <xf numFmtId="0" fontId="42" fillId="13" borderId="3" xfId="0" applyFont="1" applyFill="1" applyBorder="1" applyAlignment="1">
      <alignment horizontal="center" vertical="center" wrapText="1"/>
    </xf>
    <xf numFmtId="0" fontId="50" fillId="0" borderId="0" xfId="0" quotePrefix="1" applyFont="1" applyAlignment="1">
      <alignment horizontal="left" vertical="center" wrapText="1"/>
    </xf>
    <xf numFmtId="0" fontId="50" fillId="0" borderId="0" xfId="0" quotePrefix="1" applyFont="1" applyAlignment="1">
      <alignment horizontal="left" vertical="center"/>
    </xf>
    <xf numFmtId="0" fontId="44" fillId="0" borderId="12" xfId="0" applyFont="1" applyBorder="1" applyAlignment="1" applyProtection="1">
      <alignment horizontal="center" vertical="center" shrinkToFit="1"/>
      <protection locked="0"/>
    </xf>
    <xf numFmtId="0" fontId="44" fillId="0" borderId="6" xfId="0" applyFont="1" applyBorder="1" applyAlignment="1" applyProtection="1">
      <alignment horizontal="center" vertical="center" shrinkToFit="1"/>
      <protection locked="0"/>
    </xf>
    <xf numFmtId="0" fontId="44" fillId="0" borderId="7" xfId="0" applyFont="1" applyBorder="1" applyAlignment="1" applyProtection="1">
      <alignment horizontal="center" vertical="center" shrinkToFit="1"/>
      <protection locked="0"/>
    </xf>
    <xf numFmtId="0" fontId="44" fillId="0" borderId="3" xfId="0" applyFont="1" applyBorder="1" applyAlignment="1" applyProtection="1">
      <alignment horizontal="center" vertical="center" shrinkToFit="1"/>
      <protection locked="0"/>
    </xf>
    <xf numFmtId="0" fontId="44" fillId="0" borderId="4" xfId="0" applyFont="1" applyBorder="1" applyAlignment="1" applyProtection="1">
      <alignment horizontal="center" vertical="center" shrinkToFit="1"/>
      <protection locked="0"/>
    </xf>
    <xf numFmtId="0" fontId="44" fillId="0" borderId="5" xfId="0" applyFont="1" applyBorder="1" applyAlignment="1" applyProtection="1">
      <alignment horizontal="center" vertical="center" shrinkToFit="1"/>
      <protection locked="0"/>
    </xf>
    <xf numFmtId="178" fontId="42" fillId="0" borderId="15" xfId="0" applyNumberFormat="1" applyFont="1" applyBorder="1" applyAlignment="1" applyProtection="1">
      <alignment horizontal="center" vertical="center" shrinkToFit="1"/>
      <protection locked="0"/>
    </xf>
    <xf numFmtId="178" fontId="42" fillId="0" borderId="16" xfId="0" applyNumberFormat="1" applyFont="1" applyBorder="1" applyAlignment="1" applyProtection="1">
      <alignment horizontal="center" vertical="center" shrinkToFit="1"/>
      <protection locked="0"/>
    </xf>
    <xf numFmtId="178" fontId="42" fillId="0" borderId="17" xfId="0" applyNumberFormat="1" applyFont="1" applyBorder="1" applyAlignment="1" applyProtection="1">
      <alignment horizontal="center" vertical="center" shrinkToFit="1"/>
      <protection locked="0"/>
    </xf>
    <xf numFmtId="0" fontId="42" fillId="0" borderId="64" xfId="0" applyFont="1" applyBorder="1" applyAlignment="1">
      <alignment horizontal="center" vertical="center"/>
    </xf>
    <xf numFmtId="0" fontId="51" fillId="0" borderId="32" xfId="0" applyFont="1" applyBorder="1" applyAlignment="1" applyProtection="1">
      <alignment horizontal="left" vertical="top" wrapText="1"/>
      <protection locked="0"/>
    </xf>
    <xf numFmtId="0" fontId="51" fillId="0" borderId="33" xfId="0" applyFont="1" applyBorder="1" applyAlignment="1" applyProtection="1">
      <alignment horizontal="left" vertical="top" wrapText="1"/>
      <protection locked="0"/>
    </xf>
    <xf numFmtId="0" fontId="51" fillId="0" borderId="36" xfId="0" applyFont="1" applyBorder="1" applyAlignment="1" applyProtection="1">
      <alignment horizontal="left" vertical="top" wrapText="1"/>
      <protection locked="0"/>
    </xf>
    <xf numFmtId="0" fontId="51" fillId="0" borderId="30" xfId="0" applyFont="1" applyBorder="1" applyAlignment="1" applyProtection="1">
      <alignment horizontal="left" vertical="top" wrapText="1"/>
      <protection locked="0"/>
    </xf>
    <xf numFmtId="0" fontId="51" fillId="0" borderId="37" xfId="0" applyFont="1" applyBorder="1" applyAlignment="1" applyProtection="1">
      <alignment horizontal="left" vertical="top" wrapText="1"/>
      <protection locked="0"/>
    </xf>
    <xf numFmtId="0" fontId="42" fillId="8" borderId="12" xfId="0" applyFont="1" applyFill="1" applyBorder="1" applyAlignment="1">
      <alignment horizontal="center" wrapText="1"/>
    </xf>
    <xf numFmtId="0" fontId="42" fillId="8" borderId="6" xfId="0" applyFont="1" applyFill="1" applyBorder="1" applyAlignment="1">
      <alignment horizontal="center" wrapText="1"/>
    </xf>
    <xf numFmtId="0" fontId="42" fillId="8" borderId="7" xfId="0" applyFont="1" applyFill="1" applyBorder="1" applyAlignment="1">
      <alignment horizontal="center" wrapText="1"/>
    </xf>
    <xf numFmtId="0" fontId="42" fillId="0" borderId="0" xfId="0" applyFont="1" applyAlignment="1">
      <alignment horizontal="center" vertical="center"/>
    </xf>
    <xf numFmtId="0" fontId="72" fillId="0" borderId="0" xfId="0" applyFont="1" applyAlignment="1">
      <alignment horizontal="center" vertical="top"/>
    </xf>
    <xf numFmtId="0" fontId="48" fillId="0" borderId="0" xfId="0" applyFont="1" applyAlignment="1">
      <alignment horizontal="center" vertical="top"/>
    </xf>
    <xf numFmtId="0" fontId="42" fillId="0" borderId="15" xfId="0" applyFont="1" applyBorder="1" applyAlignment="1">
      <alignment horizontal="left" vertical="center" wrapText="1"/>
    </xf>
    <xf numFmtId="0" fontId="42" fillId="0" borderId="16" xfId="0" applyFont="1" applyBorder="1" applyAlignment="1">
      <alignment horizontal="left" vertical="center" wrapText="1"/>
    </xf>
    <xf numFmtId="0" fontId="42" fillId="0" borderId="17" xfId="0" applyFont="1" applyBorder="1" applyAlignment="1">
      <alignment horizontal="left" vertical="center" wrapText="1"/>
    </xf>
    <xf numFmtId="0" fontId="42" fillId="0" borderId="30" xfId="0" applyFont="1" applyBorder="1" applyAlignment="1">
      <alignment horizontal="center" vertical="center"/>
    </xf>
    <xf numFmtId="0" fontId="42" fillId="8" borderId="9" xfId="0" applyFont="1" applyFill="1" applyBorder="1" applyAlignment="1">
      <alignment horizontal="center" vertical="center" wrapText="1"/>
    </xf>
    <xf numFmtId="0" fontId="42" fillId="0" borderId="31" xfId="0" applyFont="1" applyBorder="1" applyAlignment="1" applyProtection="1">
      <alignment horizontal="center" vertical="center"/>
      <protection locked="0"/>
    </xf>
    <xf numFmtId="0" fontId="42" fillId="0" borderId="33" xfId="0" applyFont="1" applyBorder="1" applyAlignment="1" applyProtection="1">
      <alignment horizontal="center" vertical="center"/>
      <protection locked="0"/>
    </xf>
    <xf numFmtId="0" fontId="42" fillId="0" borderId="9" xfId="0" applyFont="1" applyBorder="1" applyAlignment="1">
      <alignment horizontal="left" vertical="center" wrapText="1"/>
    </xf>
    <xf numFmtId="0" fontId="42" fillId="0" borderId="10" xfId="0" applyFont="1" applyBorder="1" applyAlignment="1">
      <alignment horizontal="left" vertical="center" wrapText="1"/>
    </xf>
    <xf numFmtId="0" fontId="42" fillId="0" borderId="11" xfId="0" applyFont="1" applyBorder="1" applyAlignment="1">
      <alignment horizontal="left" vertical="center" wrapText="1"/>
    </xf>
    <xf numFmtId="0" fontId="42" fillId="8" borderId="8" xfId="0" applyFont="1" applyFill="1" applyBorder="1" applyAlignment="1">
      <alignment horizontal="center" vertical="center" wrapText="1"/>
    </xf>
    <xf numFmtId="0" fontId="42" fillId="0" borderId="15" xfId="0" applyFont="1" applyBorder="1" applyAlignment="1" applyProtection="1">
      <alignment horizontal="center" vertical="center"/>
      <protection locked="0"/>
    </xf>
    <xf numFmtId="0" fontId="42" fillId="0" borderId="17" xfId="0" applyFont="1" applyBorder="1" applyAlignment="1" applyProtection="1">
      <alignment horizontal="center" vertical="center"/>
      <protection locked="0"/>
    </xf>
    <xf numFmtId="0" fontId="51" fillId="0" borderId="15" xfId="0" applyFont="1" applyBorder="1" applyAlignment="1" applyProtection="1">
      <alignment horizontal="left" vertical="center" wrapText="1"/>
      <protection locked="0"/>
    </xf>
    <xf numFmtId="0" fontId="51" fillId="0" borderId="16" xfId="0" applyFont="1" applyBorder="1" applyAlignment="1" applyProtection="1">
      <alignment horizontal="left" vertical="center" wrapText="1"/>
      <protection locked="0"/>
    </xf>
    <xf numFmtId="0" fontId="51" fillId="0" borderId="17" xfId="0" applyFont="1" applyBorder="1" applyAlignment="1" applyProtection="1">
      <alignment horizontal="left" vertical="center" wrapText="1"/>
      <protection locked="0"/>
    </xf>
    <xf numFmtId="0" fontId="73" fillId="3" borderId="0" xfId="0" applyFont="1" applyFill="1" applyAlignment="1">
      <alignment horizontal="center" vertical="center" wrapText="1"/>
    </xf>
    <xf numFmtId="0" fontId="73" fillId="3" borderId="0" xfId="0" applyFont="1" applyFill="1" applyAlignment="1">
      <alignment horizontal="center" vertical="center"/>
    </xf>
    <xf numFmtId="0" fontId="42" fillId="0" borderId="8" xfId="0" applyFont="1" applyBorder="1" applyAlignment="1" applyProtection="1">
      <alignment horizontal="center" vertical="center"/>
      <protection locked="0"/>
    </xf>
    <xf numFmtId="0" fontId="50" fillId="0" borderId="32" xfId="0" applyFont="1" applyBorder="1" applyAlignment="1">
      <alignment horizontal="center" vertical="center"/>
    </xf>
    <xf numFmtId="0" fontId="51" fillId="0" borderId="9" xfId="0" applyFont="1" applyBorder="1" applyAlignment="1" applyProtection="1">
      <alignment horizontal="center" vertical="center" wrapText="1" shrinkToFit="1"/>
      <protection locked="0"/>
    </xf>
    <xf numFmtId="0" fontId="51" fillId="0" borderId="10" xfId="0" applyFont="1" applyBorder="1" applyAlignment="1" applyProtection="1">
      <alignment horizontal="center" vertical="center" wrapText="1" shrinkToFit="1"/>
      <protection locked="0"/>
    </xf>
    <xf numFmtId="0" fontId="51" fillId="0" borderId="11" xfId="0" applyFont="1" applyBorder="1" applyAlignment="1" applyProtection="1">
      <alignment horizontal="center" vertical="center" wrapText="1" shrinkToFit="1"/>
      <protection locked="0"/>
    </xf>
    <xf numFmtId="0" fontId="42" fillId="0" borderId="31" xfId="0" applyFont="1" applyBorder="1" applyAlignment="1" applyProtection="1">
      <alignment horizontal="left" vertical="center" wrapText="1" shrinkToFit="1"/>
      <protection locked="0"/>
    </xf>
    <xf numFmtId="0" fontId="42" fillId="0" borderId="32" xfId="0" applyFont="1" applyBorder="1" applyAlignment="1" applyProtection="1">
      <alignment horizontal="left" vertical="center" wrapText="1" shrinkToFit="1"/>
      <protection locked="0"/>
    </xf>
    <xf numFmtId="0" fontId="42" fillId="0" borderId="33" xfId="0" applyFont="1" applyBorder="1" applyAlignment="1" applyProtection="1">
      <alignment horizontal="left" vertical="center" wrapText="1" shrinkToFit="1"/>
      <protection locked="0"/>
    </xf>
    <xf numFmtId="0" fontId="42" fillId="0" borderId="36" xfId="0" applyFont="1" applyBorder="1" applyAlignment="1" applyProtection="1">
      <alignment horizontal="left" vertical="center" wrapText="1" shrinkToFit="1"/>
      <protection locked="0"/>
    </xf>
    <xf numFmtId="0" fontId="42" fillId="0" borderId="30" xfId="0" applyFont="1" applyBorder="1" applyAlignment="1" applyProtection="1">
      <alignment horizontal="left" vertical="center" wrapText="1" shrinkToFit="1"/>
      <protection locked="0"/>
    </xf>
    <xf numFmtId="0" fontId="42" fillId="0" borderId="37" xfId="0" applyFont="1" applyBorder="1" applyAlignment="1" applyProtection="1">
      <alignment horizontal="left" vertical="center" wrapText="1" shrinkToFit="1"/>
      <protection locked="0"/>
    </xf>
    <xf numFmtId="0" fontId="76" fillId="0" borderId="15" xfId="6" applyFont="1" applyBorder="1" applyAlignment="1" applyProtection="1">
      <alignment horizontal="center" vertical="center" shrinkToFit="1"/>
      <protection locked="0"/>
    </xf>
    <xf numFmtId="0" fontId="76" fillId="0" borderId="16" xfId="0" applyFont="1" applyBorder="1" applyAlignment="1" applyProtection="1">
      <alignment horizontal="center" vertical="center" shrinkToFit="1"/>
      <protection locked="0"/>
    </xf>
    <xf numFmtId="0" fontId="76" fillId="0" borderId="17" xfId="0" applyFont="1" applyBorder="1" applyAlignment="1" applyProtection="1">
      <alignment horizontal="center" vertical="center" shrinkToFit="1"/>
      <protection locked="0"/>
    </xf>
    <xf numFmtId="0" fontId="51" fillId="0" borderId="9" xfId="0" applyFont="1" applyBorder="1" applyAlignment="1" applyProtection="1">
      <alignment horizontal="left" vertical="top" wrapText="1"/>
      <protection locked="0"/>
    </xf>
    <xf numFmtId="0" fontId="51" fillId="0" borderId="10" xfId="0" applyFont="1" applyBorder="1" applyAlignment="1" applyProtection="1">
      <alignment horizontal="left" vertical="top"/>
      <protection locked="0"/>
    </xf>
    <xf numFmtId="0" fontId="51" fillId="0" borderId="11" xfId="0" applyFont="1" applyBorder="1" applyAlignment="1" applyProtection="1">
      <alignment horizontal="left" vertical="top"/>
      <protection locked="0"/>
    </xf>
    <xf numFmtId="0" fontId="42" fillId="0" borderId="31"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protection locked="0"/>
    </xf>
    <xf numFmtId="0" fontId="42" fillId="0" borderId="33" xfId="0" applyFont="1" applyBorder="1" applyAlignment="1" applyProtection="1">
      <alignment horizontal="left" vertical="center"/>
      <protection locked="0"/>
    </xf>
    <xf numFmtId="0" fontId="42" fillId="0" borderId="34" xfId="0" applyFont="1" applyBorder="1" applyAlignment="1" applyProtection="1">
      <alignment horizontal="left" vertical="center" wrapText="1"/>
      <protection locked="0"/>
    </xf>
    <xf numFmtId="0" fontId="42" fillId="0" borderId="0" xfId="0" applyFont="1" applyAlignment="1" applyProtection="1">
      <alignment horizontal="left" vertical="center"/>
      <protection locked="0"/>
    </xf>
    <xf numFmtId="0" fontId="42" fillId="0" borderId="35" xfId="0" applyFont="1" applyBorder="1" applyAlignment="1" applyProtection="1">
      <alignment horizontal="left" vertical="center"/>
      <protection locked="0"/>
    </xf>
    <xf numFmtId="0" fontId="42" fillId="0" borderId="36" xfId="0" applyFont="1" applyBorder="1" applyAlignment="1" applyProtection="1">
      <alignment horizontal="left" vertical="center"/>
      <protection locked="0"/>
    </xf>
    <xf numFmtId="0" fontId="42" fillId="0" borderId="30" xfId="0" applyFont="1" applyBorder="1" applyAlignment="1" applyProtection="1">
      <alignment horizontal="left" vertical="center"/>
      <protection locked="0"/>
    </xf>
    <xf numFmtId="0" fontId="42" fillId="0" borderId="37" xfId="0" applyFont="1" applyBorder="1" applyAlignment="1" applyProtection="1">
      <alignment horizontal="left" vertical="center"/>
      <protection locked="0"/>
    </xf>
    <xf numFmtId="0" fontId="42" fillId="0" borderId="32"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2" fillId="0" borderId="36" xfId="0" applyFont="1" applyBorder="1" applyAlignment="1" applyProtection="1">
      <alignment horizontal="left" vertical="center" wrapText="1"/>
      <protection locked="0"/>
    </xf>
    <xf numFmtId="0" fontId="42" fillId="0" borderId="30" xfId="0" applyFont="1" applyBorder="1" applyAlignment="1" applyProtection="1">
      <alignment horizontal="left" vertical="center" wrapText="1"/>
      <protection locked="0"/>
    </xf>
    <xf numFmtId="0" fontId="42" fillId="0" borderId="37" xfId="0" applyFont="1" applyBorder="1" applyAlignment="1" applyProtection="1">
      <alignment horizontal="left" vertical="center" wrapText="1"/>
      <protection locked="0"/>
    </xf>
    <xf numFmtId="49" fontId="42" fillId="0" borderId="0" xfId="0" applyNumberFormat="1" applyFont="1" applyAlignment="1">
      <alignment horizontal="left" vertical="top" wrapText="1"/>
    </xf>
    <xf numFmtId="0" fontId="51" fillId="0" borderId="31" xfId="0" applyFont="1" applyBorder="1" applyAlignment="1" applyProtection="1">
      <alignment horizontal="left" vertical="center" wrapText="1"/>
      <protection locked="0"/>
    </xf>
    <xf numFmtId="0" fontId="51" fillId="0" borderId="32" xfId="0" applyFont="1" applyBorder="1" applyAlignment="1" applyProtection="1">
      <alignment horizontal="left" vertical="center" wrapText="1"/>
      <protection locked="0"/>
    </xf>
    <xf numFmtId="0" fontId="51" fillId="0" borderId="33" xfId="0" applyFont="1" applyBorder="1" applyAlignment="1" applyProtection="1">
      <alignment horizontal="left" vertical="center" wrapText="1"/>
      <protection locked="0"/>
    </xf>
    <xf numFmtId="0" fontId="51" fillId="0" borderId="36" xfId="0" applyFont="1" applyBorder="1" applyAlignment="1" applyProtection="1">
      <alignment horizontal="left" vertical="center" wrapText="1"/>
      <protection locked="0"/>
    </xf>
    <xf numFmtId="0" fontId="51" fillId="0" borderId="30" xfId="0" applyFont="1" applyBorder="1" applyAlignment="1" applyProtection="1">
      <alignment horizontal="left" vertical="center" wrapText="1"/>
      <protection locked="0"/>
    </xf>
    <xf numFmtId="0" fontId="51" fillId="0" borderId="37" xfId="0" applyFont="1" applyBorder="1" applyAlignment="1" applyProtection="1">
      <alignment horizontal="left" vertical="center" wrapText="1"/>
      <protection locked="0"/>
    </xf>
    <xf numFmtId="0" fontId="68" fillId="0" borderId="15" xfId="0" applyFont="1" applyBorder="1" applyAlignment="1">
      <alignment horizontal="left" vertical="center"/>
    </xf>
    <xf numFmtId="0" fontId="68" fillId="0" borderId="16" xfId="0" applyFont="1" applyBorder="1" applyAlignment="1">
      <alignment horizontal="left" vertical="center"/>
    </xf>
    <xf numFmtId="0" fontId="68" fillId="0" borderId="17" xfId="0" applyFont="1" applyBorder="1" applyAlignment="1">
      <alignment horizontal="left" vertical="center"/>
    </xf>
    <xf numFmtId="0" fontId="42" fillId="8" borderId="85" xfId="0" applyFont="1" applyFill="1" applyBorder="1" applyAlignment="1">
      <alignment horizontal="center" vertical="center"/>
    </xf>
    <xf numFmtId="0" fontId="42" fillId="8" borderId="30" xfId="0" applyFont="1" applyFill="1" applyBorder="1" applyAlignment="1">
      <alignment horizontal="center" vertical="center"/>
    </xf>
    <xf numFmtId="0" fontId="42" fillId="8" borderId="86" xfId="0" applyFont="1" applyFill="1" applyBorder="1" applyAlignment="1">
      <alignment horizontal="center" vertical="center"/>
    </xf>
    <xf numFmtId="0" fontId="61" fillId="3" borderId="0" xfId="4" applyFont="1" applyFill="1" applyAlignment="1">
      <alignment horizontal="center" vertical="center"/>
    </xf>
    <xf numFmtId="0" fontId="61" fillId="3" borderId="4" xfId="4" applyFont="1" applyFill="1" applyBorder="1" applyAlignment="1">
      <alignment horizontal="center" vertical="center"/>
    </xf>
    <xf numFmtId="0" fontId="60" fillId="0" borderId="4" xfId="4" applyFont="1" applyBorder="1" applyAlignment="1" applyProtection="1">
      <alignment horizontal="center" vertical="center" shrinkToFit="1"/>
      <protection locked="0"/>
    </xf>
    <xf numFmtId="0" fontId="65" fillId="8" borderId="70" xfId="4" applyFont="1" applyFill="1" applyBorder="1" applyAlignment="1">
      <alignment horizontal="right" vertical="center"/>
    </xf>
    <xf numFmtId="0" fontId="65" fillId="8" borderId="71" xfId="4" applyFont="1" applyFill="1" applyBorder="1" applyAlignment="1">
      <alignment horizontal="right" vertical="center"/>
    </xf>
    <xf numFmtId="0" fontId="49" fillId="4" borderId="9" xfId="0" applyFont="1" applyFill="1" applyBorder="1" applyAlignment="1">
      <alignment horizontal="left" vertical="center" wrapText="1"/>
    </xf>
    <xf numFmtId="0" fontId="49" fillId="4" borderId="11" xfId="0" applyFont="1" applyFill="1" applyBorder="1" applyAlignment="1">
      <alignment horizontal="left" vertical="center" wrapText="1"/>
    </xf>
    <xf numFmtId="0" fontId="60" fillId="0" borderId="4" xfId="4" applyFont="1" applyBorder="1" applyAlignment="1">
      <alignment horizontal="center" vertical="center" shrinkToFit="1"/>
    </xf>
    <xf numFmtId="0" fontId="49" fillId="0" borderId="9" xfId="0" applyFont="1" applyBorder="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53" fillId="8" borderId="9" xfId="0" applyFont="1" applyFill="1" applyBorder="1" applyAlignment="1">
      <alignment horizontal="center" vertical="center" wrapText="1"/>
    </xf>
    <xf numFmtId="0" fontId="53" fillId="8" borderId="11" xfId="0" applyFont="1" applyFill="1" applyBorder="1" applyAlignment="1">
      <alignment horizontal="center" vertical="center" wrapText="1"/>
    </xf>
    <xf numFmtId="0" fontId="58" fillId="9" borderId="14" xfId="4" applyFont="1" applyFill="1" applyBorder="1" applyAlignment="1" applyProtection="1">
      <alignment horizontal="center" vertical="center"/>
      <protection locked="0"/>
    </xf>
    <xf numFmtId="0" fontId="58" fillId="9" borderId="6" xfId="4" applyFont="1" applyFill="1" applyBorder="1" applyAlignment="1" applyProtection="1">
      <alignment horizontal="center" vertical="center"/>
      <protection locked="0"/>
    </xf>
    <xf numFmtId="0" fontId="58" fillId="9" borderId="7" xfId="4" applyFont="1" applyFill="1" applyBorder="1" applyAlignment="1" applyProtection="1">
      <alignment horizontal="center" vertical="center"/>
      <protection locked="0"/>
    </xf>
    <xf numFmtId="0" fontId="58" fillId="9" borderId="12" xfId="4" applyFont="1" applyFill="1" applyBorder="1" applyAlignment="1" applyProtection="1">
      <alignment horizontal="left" vertical="center"/>
      <protection locked="0"/>
    </xf>
    <xf numFmtId="0" fontId="58" fillId="9" borderId="6" xfId="4" applyFont="1" applyFill="1" applyBorder="1" applyAlignment="1" applyProtection="1">
      <alignment horizontal="left" vertical="center"/>
      <protection locked="0"/>
    </xf>
    <xf numFmtId="0" fontId="58" fillId="9" borderId="81" xfId="4" applyFont="1" applyFill="1" applyBorder="1" applyAlignment="1" applyProtection="1">
      <alignment horizontal="left" vertical="center"/>
      <protection locked="0"/>
    </xf>
    <xf numFmtId="0" fontId="65" fillId="12" borderId="70" xfId="4" applyFont="1" applyFill="1" applyBorder="1" applyAlignment="1">
      <alignment horizontal="distributed" vertical="center" indent="2"/>
    </xf>
    <xf numFmtId="0" fontId="65" fillId="12" borderId="71" xfId="4" applyFont="1" applyFill="1" applyBorder="1" applyAlignment="1">
      <alignment horizontal="distributed" vertical="center" indent="2"/>
    </xf>
    <xf numFmtId="0" fontId="58" fillId="9" borderId="75" xfId="4" applyFont="1" applyFill="1" applyBorder="1" applyAlignment="1" applyProtection="1">
      <alignment horizontal="left" vertical="center"/>
      <protection locked="0"/>
    </xf>
    <xf numFmtId="0" fontId="58" fillId="9" borderId="16" xfId="4" applyFont="1" applyFill="1" applyBorder="1" applyAlignment="1" applyProtection="1">
      <alignment horizontal="left" vertical="center"/>
      <protection locked="0"/>
    </xf>
    <xf numFmtId="0" fontId="58" fillId="9" borderId="17" xfId="4" applyFont="1" applyFill="1" applyBorder="1" applyAlignment="1" applyProtection="1">
      <alignment horizontal="left" vertical="center"/>
      <protection locked="0"/>
    </xf>
    <xf numFmtId="0" fontId="58" fillId="8" borderId="82" xfId="4" applyFont="1" applyFill="1" applyBorder="1" applyAlignment="1">
      <alignment horizontal="center" vertical="center"/>
    </xf>
    <xf numFmtId="0" fontId="58" fillId="8" borderId="83" xfId="4" applyFont="1" applyFill="1" applyBorder="1" applyAlignment="1">
      <alignment horizontal="center" vertical="center"/>
    </xf>
    <xf numFmtId="0" fontId="58" fillId="8" borderId="84" xfId="4" applyFont="1" applyFill="1" applyBorder="1" applyAlignment="1">
      <alignment horizontal="center" vertical="center"/>
    </xf>
    <xf numFmtId="0" fontId="58" fillId="9" borderId="8" xfId="4" applyFont="1" applyFill="1" applyBorder="1" applyAlignment="1" applyProtection="1">
      <alignment horizontal="center" vertical="center"/>
      <protection locked="0"/>
    </xf>
    <xf numFmtId="0" fontId="58" fillId="9" borderId="10" xfId="4" applyFont="1" applyFill="1" applyBorder="1" applyAlignment="1" applyProtection="1">
      <alignment horizontal="center" vertical="center"/>
      <protection locked="0"/>
    </xf>
    <xf numFmtId="0" fontId="58" fillId="9" borderId="11" xfId="4" applyFont="1" applyFill="1" applyBorder="1" applyAlignment="1" applyProtection="1">
      <alignment horizontal="center" vertical="center"/>
      <protection locked="0"/>
    </xf>
    <xf numFmtId="0" fontId="58" fillId="9" borderId="9" xfId="4" applyFont="1" applyFill="1" applyBorder="1" applyAlignment="1" applyProtection="1">
      <alignment horizontal="left" vertical="center"/>
      <protection locked="0"/>
    </xf>
    <xf numFmtId="0" fontId="58" fillId="9" borderId="10" xfId="4" applyFont="1" applyFill="1" applyBorder="1" applyAlignment="1" applyProtection="1">
      <alignment horizontal="left" vertical="center"/>
      <protection locked="0"/>
    </xf>
    <xf numFmtId="0" fontId="58" fillId="9" borderId="69" xfId="4" applyFont="1" applyFill="1" applyBorder="1" applyAlignment="1" applyProtection="1">
      <alignment horizontal="left" vertical="center"/>
      <protection locked="0"/>
    </xf>
    <xf numFmtId="0" fontId="58" fillId="9" borderId="9" xfId="4" applyFont="1" applyFill="1" applyBorder="1" applyAlignment="1" applyProtection="1">
      <alignment horizontal="center" vertical="center"/>
      <protection locked="0"/>
    </xf>
    <xf numFmtId="0" fontId="65" fillId="5" borderId="70" xfId="4" applyFont="1" applyFill="1" applyBorder="1" applyAlignment="1">
      <alignment horizontal="center" vertical="center"/>
    </xf>
    <xf numFmtId="0" fontId="65" fillId="5" borderId="71" xfId="4" applyFont="1" applyFill="1" applyBorder="1" applyAlignment="1">
      <alignment horizontal="center" vertical="center"/>
    </xf>
    <xf numFmtId="0" fontId="62" fillId="11" borderId="12" xfId="4" applyFont="1" applyFill="1" applyBorder="1" applyAlignment="1">
      <alignment horizontal="center" vertical="center"/>
    </xf>
    <xf numFmtId="0" fontId="62" fillId="11" borderId="6" xfId="4" applyFont="1" applyFill="1" applyBorder="1" applyAlignment="1">
      <alignment horizontal="center" vertical="center"/>
    </xf>
    <xf numFmtId="0" fontId="62" fillId="11" borderId="7" xfId="4" applyFont="1" applyFill="1" applyBorder="1" applyAlignment="1">
      <alignment horizontal="center" vertical="center"/>
    </xf>
    <xf numFmtId="0" fontId="64" fillId="4" borderId="76" xfId="4" applyFont="1" applyFill="1" applyBorder="1" applyAlignment="1">
      <alignment horizontal="center" vertical="center"/>
    </xf>
    <xf numFmtId="0" fontId="64" fillId="4" borderId="55" xfId="4" applyFont="1" applyFill="1" applyBorder="1" applyAlignment="1">
      <alignment horizontal="center" vertical="center"/>
    </xf>
    <xf numFmtId="0" fontId="64" fillId="4" borderId="65" xfId="4" applyFont="1" applyFill="1" applyBorder="1" applyAlignment="1">
      <alignment horizontal="center" vertical="center"/>
    </xf>
    <xf numFmtId="0" fontId="64" fillId="4" borderId="32" xfId="4" applyFont="1" applyFill="1" applyBorder="1" applyAlignment="1">
      <alignment horizontal="center" vertical="center"/>
    </xf>
    <xf numFmtId="0" fontId="64" fillId="4" borderId="77" xfId="4" applyFont="1" applyFill="1" applyBorder="1" applyAlignment="1">
      <alignment horizontal="center" vertical="center"/>
    </xf>
    <xf numFmtId="0" fontId="64" fillId="4" borderId="3" xfId="4" applyFont="1" applyFill="1" applyBorder="1" applyAlignment="1">
      <alignment horizontal="center" vertical="center"/>
    </xf>
    <xf numFmtId="0" fontId="64" fillId="4" borderId="4" xfId="4" applyFont="1" applyFill="1" applyBorder="1" applyAlignment="1">
      <alignment horizontal="center" vertical="center"/>
    </xf>
    <xf numFmtId="0" fontId="64" fillId="4" borderId="5" xfId="4" applyFont="1" applyFill="1" applyBorder="1" applyAlignment="1">
      <alignment horizontal="center" vertical="center"/>
    </xf>
    <xf numFmtId="0" fontId="64" fillId="4" borderId="63" xfId="4" applyFont="1" applyFill="1" applyBorder="1" applyAlignment="1">
      <alignment horizontal="center" vertical="center"/>
    </xf>
    <xf numFmtId="0" fontId="64" fillId="4" borderId="64" xfId="4" applyFont="1" applyFill="1" applyBorder="1" applyAlignment="1">
      <alignment horizontal="center" vertical="center"/>
    </xf>
    <xf numFmtId="0" fontId="64" fillId="4" borderId="33" xfId="4" applyFont="1" applyFill="1" applyBorder="1" applyAlignment="1">
      <alignment horizontal="center" vertical="center"/>
    </xf>
    <xf numFmtId="0" fontId="64" fillId="4" borderId="68" xfId="4" applyFont="1" applyFill="1" applyBorder="1" applyAlignment="1">
      <alignment horizontal="center" vertical="center"/>
    </xf>
    <xf numFmtId="0" fontId="58" fillId="0" borderId="9" xfId="4" applyFont="1" applyBorder="1" applyAlignment="1" applyProtection="1">
      <alignment horizontal="center" vertical="center"/>
      <protection locked="0"/>
    </xf>
    <xf numFmtId="0" fontId="58" fillId="0" borderId="10" xfId="4" applyFont="1" applyBorder="1" applyAlignment="1" applyProtection="1">
      <alignment horizontal="center" vertical="center"/>
      <protection locked="0"/>
    </xf>
    <xf numFmtId="0" fontId="58" fillId="0" borderId="11" xfId="4" applyFont="1" applyBorder="1" applyAlignment="1" applyProtection="1">
      <alignment horizontal="center" vertical="center"/>
      <protection locked="0"/>
    </xf>
    <xf numFmtId="0" fontId="64" fillId="4" borderId="46" xfId="4" applyFont="1" applyFill="1" applyBorder="1" applyAlignment="1">
      <alignment horizontal="center" vertical="center"/>
    </xf>
    <xf numFmtId="0" fontId="64" fillId="4" borderId="12" xfId="4" applyFont="1" applyFill="1" applyBorder="1" applyAlignment="1">
      <alignment horizontal="center" vertical="center"/>
    </xf>
    <xf numFmtId="0" fontId="64" fillId="4" borderId="6" xfId="4" applyFont="1" applyFill="1" applyBorder="1" applyAlignment="1">
      <alignment horizontal="center" vertical="center"/>
    </xf>
    <xf numFmtId="0" fontId="64" fillId="4" borderId="7" xfId="4" applyFont="1" applyFill="1" applyBorder="1" applyAlignment="1">
      <alignment horizontal="center" vertical="center"/>
    </xf>
    <xf numFmtId="0" fontId="57" fillId="9" borderId="0" xfId="4" applyFont="1" applyFill="1" applyAlignment="1">
      <alignment horizontal="center" vertical="center"/>
    </xf>
    <xf numFmtId="0" fontId="62" fillId="10" borderId="9" xfId="4" applyFont="1" applyFill="1" applyBorder="1" applyAlignment="1">
      <alignment horizontal="center" vertical="center"/>
    </xf>
    <xf numFmtId="0" fontId="62" fillId="10" borderId="10" xfId="4" applyFont="1" applyFill="1" applyBorder="1" applyAlignment="1">
      <alignment horizontal="center" vertical="center"/>
    </xf>
    <xf numFmtId="0" fontId="62" fillId="10" borderId="11" xfId="4" applyFont="1" applyFill="1" applyBorder="1" applyAlignment="1">
      <alignment horizontal="center" vertical="center"/>
    </xf>
    <xf numFmtId="0" fontId="58" fillId="9" borderId="34" xfId="4" applyFont="1" applyFill="1" applyBorder="1" applyAlignment="1" applyProtection="1">
      <alignment horizontal="left" vertical="top" wrapText="1"/>
      <protection locked="0"/>
    </xf>
    <xf numFmtId="0" fontId="58" fillId="9" borderId="0" xfId="4" applyFont="1" applyFill="1" applyAlignment="1" applyProtection="1">
      <alignment horizontal="left" vertical="top" wrapText="1"/>
      <protection locked="0"/>
    </xf>
    <xf numFmtId="0" fontId="58" fillId="9" borderId="35" xfId="4" applyFont="1" applyFill="1" applyBorder="1" applyAlignment="1" applyProtection="1">
      <alignment horizontal="left" vertical="top" wrapText="1"/>
      <protection locked="0"/>
    </xf>
    <xf numFmtId="0" fontId="58" fillId="9" borderId="36" xfId="4" applyFont="1" applyFill="1" applyBorder="1" applyAlignment="1" applyProtection="1">
      <alignment horizontal="left" vertical="top" wrapText="1"/>
      <protection locked="0"/>
    </xf>
    <xf numFmtId="0" fontId="58" fillId="9" borderId="30" xfId="4" applyFont="1" applyFill="1" applyBorder="1" applyAlignment="1" applyProtection="1">
      <alignment horizontal="left" vertical="top" wrapText="1"/>
      <protection locked="0"/>
    </xf>
    <xf numFmtId="0" fontId="58" fillId="9" borderId="37" xfId="4" applyFont="1" applyFill="1" applyBorder="1" applyAlignment="1" applyProtection="1">
      <alignment horizontal="left" vertical="top" wrapText="1"/>
      <protection locked="0"/>
    </xf>
    <xf numFmtId="14" fontId="58" fillId="0" borderId="8" xfId="4" applyNumberFormat="1" applyFont="1" applyBorder="1" applyAlignment="1" applyProtection="1">
      <alignment horizontal="center" vertical="center"/>
      <protection locked="0"/>
    </xf>
  </cellXfs>
  <cellStyles count="7">
    <cellStyle name="ハイパーリンク" xfId="6" builtinId="8"/>
    <cellStyle name="ハイパーリンク 2" xfId="1" xr:uid="{91E5F416-DDF6-42C6-98EC-9C56A9F6E992}"/>
    <cellStyle name="桁区切り 2" xfId="5" xr:uid="{E7EDD2B9-C933-4526-9D3A-1200B78E4517}"/>
    <cellStyle name="標準" xfId="0" builtinId="0"/>
    <cellStyle name="標準 2" xfId="2" xr:uid="{B49C8D24-1D04-4AE7-B4DB-16A6798188FE}"/>
    <cellStyle name="標準 3" xfId="3" xr:uid="{B9B5861E-6376-4DD2-8249-D4117BAD5519}"/>
    <cellStyle name="標準 4" xfId="4" xr:uid="{5AAB94EC-76AA-4818-A9CA-98046270D930}"/>
  </cellStyles>
  <dxfs count="10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patternType="none">
          <bgColor auto="1"/>
        </patternFill>
      </fill>
    </dxf>
    <dxf>
      <fill>
        <patternFill>
          <bgColor theme="1" tint="0.24994659260841701"/>
        </patternFill>
      </fill>
    </dxf>
    <dxf>
      <fill>
        <patternFill>
          <bgColor rgb="FFFFFF00"/>
        </patternFill>
      </fill>
    </dxf>
    <dxf>
      <fill>
        <patternFill>
          <bgColor theme="1" tint="0.24994659260841701"/>
        </patternFill>
      </fill>
    </dxf>
    <dxf>
      <fill>
        <patternFill>
          <bgColor rgb="FFFFFF00"/>
        </patternFill>
      </fill>
    </dxf>
    <dxf>
      <fill>
        <patternFill patternType="none">
          <bgColor auto="1"/>
        </patternFill>
      </fill>
    </dxf>
    <dxf>
      <fill>
        <patternFill>
          <bgColor theme="1" tint="0.24994659260841701"/>
        </patternFill>
      </fill>
    </dxf>
    <dxf>
      <fill>
        <patternFill>
          <bgColor rgb="FFFFFF00"/>
        </patternFill>
      </fill>
    </dxf>
    <dxf>
      <fill>
        <patternFill patternType="none">
          <bgColor auto="1"/>
        </patternFill>
      </fill>
    </dxf>
    <dxf>
      <fill>
        <patternFill patternType="none">
          <bgColor auto="1"/>
        </patternFill>
      </fill>
    </dxf>
    <dxf>
      <fill>
        <patternFill>
          <bgColor theme="1" tint="0.24994659260841701"/>
        </patternFill>
      </fill>
    </dxf>
    <dxf>
      <fill>
        <patternFill>
          <bgColor rgb="FFFFFF00"/>
        </patternFill>
      </fill>
    </dxf>
    <dxf>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1" tint="0.24994659260841701"/>
        </patternFill>
      </fill>
    </dxf>
    <dxf>
      <fill>
        <patternFill>
          <bgColor rgb="FFFFFF00"/>
        </patternFill>
      </fill>
    </dxf>
    <dxf>
      <fill>
        <patternFill>
          <bgColor theme="1" tint="0.24994659260841701"/>
        </patternFill>
      </fill>
    </dxf>
    <dxf>
      <fill>
        <patternFill>
          <bgColor theme="1" tint="0.24994659260841701"/>
        </patternFill>
      </fill>
    </dxf>
    <dxf>
      <fill>
        <patternFill>
          <bgColor rgb="FFFFFF00"/>
        </patternFill>
      </fill>
    </dxf>
    <dxf>
      <fill>
        <patternFill>
          <bgColor theme="1" tint="0.24994659260841701"/>
        </patternFill>
      </fill>
    </dxf>
    <dxf>
      <fill>
        <patternFill>
          <bgColor rgb="FFFFFF00"/>
        </patternFill>
      </fill>
    </dxf>
    <dxf>
      <fill>
        <patternFill>
          <bgColor theme="1" tint="0.24994659260841701"/>
        </patternFill>
      </fill>
    </dxf>
    <dxf>
      <fill>
        <patternFill>
          <bgColor rgb="FFFFFF00"/>
        </patternFill>
      </fill>
    </dxf>
    <dxf>
      <fill>
        <patternFill>
          <bgColor theme="1" tint="0.24994659260841701"/>
        </patternFill>
      </fill>
    </dxf>
    <dxf>
      <fill>
        <patternFill>
          <bgColor theme="1" tint="0.24994659260841701"/>
        </patternFill>
      </fill>
    </dxf>
    <dxf>
      <fill>
        <patternFill>
          <bgColor rgb="FFFFFF00"/>
        </patternFill>
      </fill>
    </dxf>
    <dxf>
      <fill>
        <patternFill>
          <bgColor theme="1" tint="0.24994659260841701"/>
        </patternFill>
      </fill>
    </dxf>
    <dxf>
      <fill>
        <patternFill>
          <bgColor rgb="FFFFFF00"/>
        </patternFill>
      </fill>
    </dxf>
    <dxf>
      <fill>
        <patternFill patternType="none">
          <bgColor auto="1"/>
        </patternFill>
      </fill>
    </dxf>
    <dxf>
      <fill>
        <patternFill>
          <bgColor theme="1" tint="0.24994659260841701"/>
        </patternFill>
      </fill>
    </dxf>
    <dxf>
      <fill>
        <patternFill>
          <bgColor rgb="FFFFFF00"/>
        </patternFill>
      </fill>
    </dxf>
    <dxf>
      <fill>
        <patternFill>
          <bgColor theme="1" tint="0.2499465926084170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1" tint="0.24994659260841701"/>
        </patternFill>
      </fill>
    </dxf>
    <dxf>
      <fill>
        <patternFill>
          <bgColor theme="1" tint="0.24994659260841701"/>
        </patternFill>
      </fill>
    </dxf>
    <dxf>
      <fill>
        <patternFill>
          <bgColor rgb="FFFFFF00"/>
        </patternFill>
      </fill>
    </dxf>
    <dxf>
      <fill>
        <patternFill>
          <bgColor theme="1" tint="0.2499465926084170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theme="1" tint="0.24994659260841701"/>
        </patternFill>
      </fill>
    </dxf>
    <dxf>
      <fill>
        <patternFill patternType="none">
          <bgColor auto="1"/>
        </patternFill>
      </fill>
    </dxf>
    <dxf>
      <fill>
        <patternFill>
          <bgColor rgb="FFFFFF00"/>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1" tint="0.24994659260841701"/>
        </patternFill>
      </fill>
    </dxf>
    <dxf>
      <fill>
        <patternFill>
          <bgColor rgb="FFFFFF00"/>
        </patternFill>
      </fill>
    </dxf>
    <dxf>
      <fill>
        <patternFill>
          <bgColor theme="1" tint="0.2499465926084170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theme="1" tint="0.24994659260841701"/>
        </patternFill>
      </fill>
    </dxf>
    <dxf>
      <fill>
        <patternFill>
          <bgColor rgb="FFFFFF00"/>
        </patternFill>
      </fill>
    </dxf>
    <dxf>
      <font>
        <strike/>
      </font>
    </dxf>
    <dxf>
      <fill>
        <patternFill>
          <bgColor rgb="FFFFFF00"/>
        </patternFill>
      </fill>
    </dxf>
    <dxf>
      <fill>
        <patternFill>
          <bgColor theme="1" tint="0.24994659260841701"/>
        </patternFill>
      </fill>
    </dxf>
    <dxf>
      <font>
        <strike/>
      </font>
    </dxf>
    <dxf>
      <font>
        <strike/>
      </font>
    </dxf>
    <dxf>
      <fill>
        <patternFill>
          <bgColor rgb="FFFFFF00"/>
        </patternFill>
      </fill>
    </dxf>
    <dxf>
      <fill>
        <patternFill>
          <bgColor theme="1" tint="0.24994659260841701"/>
        </patternFill>
      </fill>
    </dxf>
    <dxf>
      <fill>
        <patternFill patternType="none">
          <bgColor auto="1"/>
        </patternFill>
      </fill>
    </dxf>
    <dxf>
      <fill>
        <patternFill>
          <bgColor theme="1" tint="0.24994659260841701"/>
        </patternFill>
      </fill>
    </dxf>
    <dxf>
      <fill>
        <patternFill>
          <bgColor theme="1" tint="0.24994659260841701"/>
        </patternFill>
      </fill>
    </dxf>
    <dxf>
      <fill>
        <patternFill>
          <bgColor rgb="FFFFFF00"/>
        </patternFill>
      </fill>
    </dxf>
    <dxf>
      <fill>
        <patternFill>
          <bgColor rgb="FFFFFF00"/>
        </patternFill>
      </fill>
    </dxf>
    <dxf>
      <fill>
        <patternFill patternType="none">
          <bgColor auto="1"/>
        </patternFill>
      </fill>
    </dxf>
    <dxf>
      <fill>
        <patternFill>
          <bgColor theme="1" tint="0.24994659260841701"/>
        </patternFill>
      </fill>
    </dxf>
    <dxf>
      <fill>
        <patternFill>
          <bgColor rgb="FFFFFF00"/>
        </patternFill>
      </fill>
    </dxf>
    <dxf>
      <fill>
        <patternFill>
          <bgColor theme="1" tint="0.24994659260841701"/>
        </patternFill>
      </fill>
    </dxf>
    <dxf>
      <fill>
        <patternFill>
          <bgColor rgb="FFFFFF00"/>
        </patternFill>
      </fill>
    </dxf>
    <dxf>
      <fill>
        <patternFill>
          <bgColor theme="1" tint="0.24994659260841701"/>
        </patternFill>
      </fill>
    </dxf>
    <dxf>
      <fill>
        <patternFill>
          <bgColor rgb="FFFFFF00"/>
        </patternFill>
      </fill>
    </dxf>
    <dxf>
      <fill>
        <patternFill>
          <bgColor theme="1" tint="0.24994659260841701"/>
        </patternFill>
      </fill>
    </dxf>
    <dxf>
      <fill>
        <patternFill>
          <bgColor rgb="FFFFFF00"/>
        </patternFill>
      </fill>
    </dxf>
    <dxf>
      <fill>
        <patternFill patternType="none">
          <bgColor auto="1"/>
        </patternFill>
      </fill>
    </dxf>
    <dxf>
      <fill>
        <patternFill>
          <bgColor rgb="FFFFFF00"/>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343460</xdr:colOff>
      <xdr:row>0</xdr:row>
      <xdr:rowOff>77599</xdr:rowOff>
    </xdr:from>
    <xdr:to>
      <xdr:col>10</xdr:col>
      <xdr:colOff>125225</xdr:colOff>
      <xdr:row>6</xdr:row>
      <xdr:rowOff>302559</xdr:rowOff>
    </xdr:to>
    <xdr:sp macro="" textlink="">
      <xdr:nvSpPr>
        <xdr:cNvPr id="4" name="四角形: 角を丸くする 1">
          <a:extLst>
            <a:ext uri="{FF2B5EF4-FFF2-40B4-BE49-F238E27FC236}">
              <a16:creationId xmlns:a16="http://schemas.microsoft.com/office/drawing/2014/main" id="{00000000-0008-0000-0000-000004000000}"/>
            </a:ext>
          </a:extLst>
        </xdr:cNvPr>
        <xdr:cNvSpPr/>
      </xdr:nvSpPr>
      <xdr:spPr>
        <a:xfrm>
          <a:off x="343460" y="77599"/>
          <a:ext cx="6090677" cy="1636901"/>
        </a:xfrm>
        <a:prstGeom prst="roundRect">
          <a:avLst>
            <a:gd name="adj" fmla="val 9821"/>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総合型地域スポーツクラブ登録・認証制度における</a:t>
          </a:r>
          <a:endParaRPr kumimoji="1" lang="en-US" altLang="ja-JP" sz="1600" b="1">
            <a:solidFill>
              <a:schemeClr val="tx1"/>
            </a:solidFill>
          </a:endParaRPr>
        </a:p>
        <a:p>
          <a:pPr algn="ctr"/>
          <a:r>
            <a:rPr kumimoji="1" lang="ja-JP" altLang="en-US" sz="1600" b="1">
              <a:solidFill>
                <a:schemeClr val="tx1"/>
              </a:solidFill>
            </a:rPr>
            <a:t>認証制度整備のためのモデル事業　</a:t>
          </a:r>
          <a:endParaRPr kumimoji="1" lang="en-US" altLang="ja-JP" sz="1600" b="1">
            <a:solidFill>
              <a:schemeClr val="tx1"/>
            </a:solidFill>
          </a:endParaRPr>
        </a:p>
        <a:p>
          <a:pPr algn="ctr"/>
          <a:r>
            <a:rPr kumimoji="1" lang="en-US" altLang="ja-JP" sz="1600" b="1">
              <a:solidFill>
                <a:schemeClr val="tx1"/>
              </a:solidFill>
            </a:rPr>
            <a:t>【</a:t>
          </a:r>
          <a:r>
            <a:rPr kumimoji="1" lang="ja-JP" altLang="en-US" sz="1600" b="1">
              <a:solidFill>
                <a:schemeClr val="tx1"/>
              </a:solidFill>
            </a:rPr>
            <a:t>部活動・学校連携タイプ</a:t>
          </a:r>
          <a:r>
            <a:rPr kumimoji="1" lang="en-US" altLang="ja-JP" sz="1600" b="1">
              <a:solidFill>
                <a:schemeClr val="tx1"/>
              </a:solidFill>
            </a:rPr>
            <a:t>】</a:t>
          </a:r>
        </a:p>
        <a:p>
          <a:pPr algn="ctr"/>
          <a:endParaRPr kumimoji="1" lang="en-US" altLang="ja-JP" sz="500" b="1">
            <a:solidFill>
              <a:schemeClr val="tx1"/>
            </a:solidFill>
          </a:endParaRPr>
        </a:p>
        <a:p>
          <a:pPr algn="ctr"/>
          <a:r>
            <a:rPr kumimoji="1" lang="ja-JP" altLang="en-US" sz="1600" b="1">
              <a:solidFill>
                <a:schemeClr val="tx1"/>
              </a:solidFill>
            </a:rPr>
            <a:t>認証制度申請書類（鑑文）</a:t>
          </a:r>
        </a:p>
      </xdr:txBody>
    </xdr:sp>
    <xdr:clientData/>
  </xdr:twoCellAnchor>
  <xdr:twoCellAnchor>
    <xdr:from>
      <xdr:col>4</xdr:col>
      <xdr:colOff>257735</xdr:colOff>
      <xdr:row>22</xdr:row>
      <xdr:rowOff>1333499</xdr:rowOff>
    </xdr:from>
    <xdr:to>
      <xdr:col>8</xdr:col>
      <xdr:colOff>173691</xdr:colOff>
      <xdr:row>22</xdr:row>
      <xdr:rowOff>1333499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644588" y="8734985"/>
          <a:ext cx="249330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xdr:colOff>
      <xdr:row>6</xdr:row>
      <xdr:rowOff>117618</xdr:rowOff>
    </xdr:from>
    <xdr:ext cx="11553823" cy="110285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80210" y="1745527"/>
          <a:ext cx="11553823" cy="110285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＜書類提出時のお願い＞</a:t>
          </a:r>
          <a:endParaRPr kumimoji="1" lang="en-US" altLang="ja-JP" sz="1400"/>
        </a:p>
        <a:p>
          <a:r>
            <a:rPr kumimoji="1" lang="ja-JP" altLang="en-US" sz="1400"/>
            <a:t>・各提出書類はデータでのご提出をお願いいたします。</a:t>
          </a:r>
          <a:endParaRPr kumimoji="1" lang="en-US" altLang="ja-JP" sz="1400"/>
        </a:p>
        <a:p>
          <a:r>
            <a:rPr kumimoji="1" lang="ja-JP" altLang="en-US" sz="1400"/>
            <a:t>・提出時のデータ名は、以下の表における「通し番号」に沿ってナンバリングをお願いいたします。</a:t>
          </a:r>
          <a:endParaRPr kumimoji="1" lang="en-US" altLang="ja-JP" sz="1400"/>
        </a:p>
        <a:p>
          <a:r>
            <a:rPr kumimoji="1" lang="ja-JP" altLang="en-US" sz="1400" baseline="0"/>
            <a:t>  </a:t>
          </a:r>
          <a:r>
            <a:rPr kumimoji="1" lang="ja-JP" altLang="en-US" sz="1400"/>
            <a:t>なお、同じ通し番号で複数の提出書類データがある場合は、「</a:t>
          </a:r>
          <a:r>
            <a:rPr kumimoji="1" lang="en-US" altLang="ja-JP" sz="1400"/>
            <a:t>No.1-1(</a:t>
          </a:r>
          <a:r>
            <a:rPr kumimoji="1" lang="ja-JP" altLang="en-US" sz="1400"/>
            <a:t>サッカー</a:t>
          </a:r>
          <a:r>
            <a:rPr kumimoji="1" lang="en-US" altLang="ja-JP" sz="1400"/>
            <a:t>)</a:t>
          </a:r>
          <a:r>
            <a:rPr kumimoji="1" lang="ja-JP" altLang="en-US" sz="1400"/>
            <a:t>」「</a:t>
          </a:r>
          <a:r>
            <a:rPr kumimoji="1" lang="en-US" altLang="ja-JP" sz="1400"/>
            <a:t>No.1-2(</a:t>
          </a:r>
          <a:r>
            <a:rPr kumimoji="1" lang="ja-JP" altLang="en-US" sz="1400"/>
            <a:t>バスケットボール</a:t>
          </a:r>
          <a:r>
            <a:rPr kumimoji="1" lang="en-US" altLang="ja-JP" sz="1400"/>
            <a:t>)</a:t>
          </a:r>
          <a:r>
            <a:rPr kumimoji="1" lang="ja-JP" altLang="en-US" sz="1400"/>
            <a:t>」のようにデータ名を設定して下さい。</a:t>
          </a:r>
          <a:endParaRPr kumimoji="1" lang="en-US" altLang="ja-JP" sz="14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51</xdr:row>
          <xdr:rowOff>91440</xdr:rowOff>
        </xdr:from>
        <xdr:to>
          <xdr:col>2</xdr:col>
          <xdr:colOff>190500</xdr:colOff>
          <xdr:row>53</xdr:row>
          <xdr:rowOff>30480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56</xdr:row>
          <xdr:rowOff>175260</xdr:rowOff>
        </xdr:from>
        <xdr:to>
          <xdr:col>2</xdr:col>
          <xdr:colOff>182880</xdr:colOff>
          <xdr:row>58</xdr:row>
          <xdr:rowOff>30480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65</xdr:row>
          <xdr:rowOff>175260</xdr:rowOff>
        </xdr:from>
        <xdr:to>
          <xdr:col>2</xdr:col>
          <xdr:colOff>182880</xdr:colOff>
          <xdr:row>67</xdr:row>
          <xdr:rowOff>30480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72</xdr:row>
          <xdr:rowOff>175260</xdr:rowOff>
        </xdr:from>
        <xdr:to>
          <xdr:col>2</xdr:col>
          <xdr:colOff>182880</xdr:colOff>
          <xdr:row>74</xdr:row>
          <xdr:rowOff>30480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85</xdr:row>
          <xdr:rowOff>91440</xdr:rowOff>
        </xdr:from>
        <xdr:to>
          <xdr:col>2</xdr:col>
          <xdr:colOff>190500</xdr:colOff>
          <xdr:row>87</xdr:row>
          <xdr:rowOff>60960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94</xdr:row>
          <xdr:rowOff>175260</xdr:rowOff>
        </xdr:from>
        <xdr:to>
          <xdr:col>2</xdr:col>
          <xdr:colOff>182880</xdr:colOff>
          <xdr:row>96</xdr:row>
          <xdr:rowOff>30480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103</xdr:row>
          <xdr:rowOff>175260</xdr:rowOff>
        </xdr:from>
        <xdr:to>
          <xdr:col>2</xdr:col>
          <xdr:colOff>182880</xdr:colOff>
          <xdr:row>105</xdr:row>
          <xdr:rowOff>30480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51</xdr:row>
          <xdr:rowOff>91440</xdr:rowOff>
        </xdr:from>
        <xdr:to>
          <xdr:col>2</xdr:col>
          <xdr:colOff>7620</xdr:colOff>
          <xdr:row>53</xdr:row>
          <xdr:rowOff>30480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56</xdr:row>
          <xdr:rowOff>175260</xdr:rowOff>
        </xdr:from>
        <xdr:to>
          <xdr:col>2</xdr:col>
          <xdr:colOff>0</xdr:colOff>
          <xdr:row>58</xdr:row>
          <xdr:rowOff>30480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65</xdr:row>
          <xdr:rowOff>175260</xdr:rowOff>
        </xdr:from>
        <xdr:to>
          <xdr:col>2</xdr:col>
          <xdr:colOff>0</xdr:colOff>
          <xdr:row>67</xdr:row>
          <xdr:rowOff>30480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72</xdr:row>
          <xdr:rowOff>175260</xdr:rowOff>
        </xdr:from>
        <xdr:to>
          <xdr:col>2</xdr:col>
          <xdr:colOff>0</xdr:colOff>
          <xdr:row>74</xdr:row>
          <xdr:rowOff>30480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85</xdr:row>
          <xdr:rowOff>91440</xdr:rowOff>
        </xdr:from>
        <xdr:to>
          <xdr:col>2</xdr:col>
          <xdr:colOff>7620</xdr:colOff>
          <xdr:row>87</xdr:row>
          <xdr:rowOff>60960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94</xdr:row>
          <xdr:rowOff>175260</xdr:rowOff>
        </xdr:from>
        <xdr:to>
          <xdr:col>2</xdr:col>
          <xdr:colOff>0</xdr:colOff>
          <xdr:row>96</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103</xdr:row>
          <xdr:rowOff>175260</xdr:rowOff>
        </xdr:from>
        <xdr:to>
          <xdr:col>2</xdr:col>
          <xdr:colOff>0</xdr:colOff>
          <xdr:row>105</xdr:row>
          <xdr:rowOff>30480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10</xdr:col>
      <xdr:colOff>400563</xdr:colOff>
      <xdr:row>88</xdr:row>
      <xdr:rowOff>205800</xdr:rowOff>
    </xdr:from>
    <xdr:to>
      <xdr:col>10</xdr:col>
      <xdr:colOff>663545</xdr:colOff>
      <xdr:row>88</xdr:row>
      <xdr:rowOff>397600</xdr:rowOff>
    </xdr:to>
    <xdr:sp macro="" textlink="">
      <xdr:nvSpPr>
        <xdr:cNvPr id="5" name="矢印: 下 4">
          <a:extLst>
            <a:ext uri="{FF2B5EF4-FFF2-40B4-BE49-F238E27FC236}">
              <a16:creationId xmlns:a16="http://schemas.microsoft.com/office/drawing/2014/main" id="{194289D4-CAA0-521B-72C8-14B317C57D9C}"/>
            </a:ext>
          </a:extLst>
        </xdr:cNvPr>
        <xdr:cNvSpPr/>
      </xdr:nvSpPr>
      <xdr:spPr>
        <a:xfrm>
          <a:off x="8583780" y="20514757"/>
          <a:ext cx="262982" cy="191800"/>
        </a:xfrm>
        <a:prstGeom prst="downArrow">
          <a:avLst>
            <a:gd name="adj1" fmla="val 50000"/>
            <a:gd name="adj2" fmla="val 59403"/>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mext.go.jp/sports/b_menu/sports/mcatetop04/list/1405720_00014.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F925F-E52D-499F-811D-F0AB352F7B2B}">
  <sheetPr>
    <pageSetUpPr fitToPage="1"/>
  </sheetPr>
  <dimension ref="A1:K25"/>
  <sheetViews>
    <sheetView workbookViewId="0"/>
  </sheetViews>
  <sheetFormatPr defaultColWidth="9" defaultRowHeight="13.2" x14ac:dyDescent="0.2"/>
  <cols>
    <col min="1" max="1" width="6.21875" style="55" customWidth="1"/>
    <col min="2" max="10" width="9" style="55"/>
    <col min="11" max="11" width="3.21875" style="55" customWidth="1"/>
    <col min="12" max="12" width="3" style="55" customWidth="1"/>
    <col min="13" max="16384" width="9" style="55"/>
  </cols>
  <sheetData>
    <row r="1" spans="1:11" ht="19.2" x14ac:dyDescent="0.2">
      <c r="A1" s="54"/>
      <c r="B1" s="54"/>
      <c r="C1" s="54"/>
      <c r="D1" s="54"/>
      <c r="E1" s="54"/>
      <c r="F1" s="54"/>
      <c r="G1" s="54"/>
      <c r="H1" s="54"/>
      <c r="I1" s="54"/>
      <c r="J1" s="54"/>
      <c r="K1" s="54"/>
    </row>
    <row r="2" spans="1:11" ht="19.2" x14ac:dyDescent="0.2">
      <c r="A2" s="56"/>
      <c r="B2" s="54"/>
      <c r="C2" s="54"/>
      <c r="D2" s="54"/>
      <c r="E2" s="54"/>
      <c r="F2" s="54"/>
      <c r="G2" s="54"/>
      <c r="H2" s="54"/>
      <c r="I2" s="54"/>
      <c r="J2" s="54"/>
      <c r="K2" s="54"/>
    </row>
    <row r="3" spans="1:11" ht="19.2" x14ac:dyDescent="0.2">
      <c r="A3" s="54"/>
      <c r="B3" s="54"/>
      <c r="C3" s="54"/>
      <c r="D3" s="54"/>
      <c r="E3" s="54"/>
      <c r="F3" s="54"/>
      <c r="G3" s="54"/>
      <c r="H3" s="54"/>
      <c r="I3" s="56"/>
      <c r="J3" s="54"/>
      <c r="K3" s="54"/>
    </row>
    <row r="4" spans="1:11" ht="19.2" x14ac:dyDescent="0.2">
      <c r="A4" s="54"/>
      <c r="B4" s="54"/>
      <c r="C4" s="54"/>
      <c r="D4" s="54"/>
      <c r="E4" s="54"/>
      <c r="F4" s="54"/>
      <c r="G4" s="54"/>
      <c r="H4" s="54"/>
      <c r="I4" s="54"/>
      <c r="J4" s="54"/>
      <c r="K4" s="54"/>
    </row>
    <row r="5" spans="1:11" ht="19.2" x14ac:dyDescent="0.2">
      <c r="A5" s="54"/>
      <c r="B5" s="54"/>
      <c r="C5" s="54"/>
      <c r="D5" s="54"/>
      <c r="E5" s="54"/>
      <c r="F5" s="54"/>
      <c r="G5" s="54"/>
      <c r="H5" s="54"/>
      <c r="I5" s="54"/>
      <c r="J5" s="54"/>
      <c r="K5" s="54"/>
    </row>
    <row r="6" spans="1:11" ht="19.2" x14ac:dyDescent="0.2">
      <c r="A6" s="54"/>
      <c r="B6" s="54"/>
      <c r="C6" s="54"/>
      <c r="D6" s="54"/>
      <c r="E6" s="54"/>
      <c r="F6" s="54"/>
      <c r="G6" s="54"/>
      <c r="H6" s="54"/>
      <c r="I6" s="54"/>
      <c r="J6" s="54"/>
      <c r="K6" s="57"/>
    </row>
    <row r="7" spans="1:11" ht="30.75" customHeight="1" x14ac:dyDescent="0.2">
      <c r="A7" s="57"/>
      <c r="B7" s="57"/>
      <c r="C7" s="57"/>
      <c r="D7" s="57"/>
      <c r="E7" s="57"/>
      <c r="F7" s="57"/>
      <c r="G7" s="57"/>
      <c r="H7" s="57"/>
      <c r="I7" s="57"/>
      <c r="J7" s="57"/>
    </row>
    <row r="8" spans="1:11" ht="21" customHeight="1" x14ac:dyDescent="0.2">
      <c r="A8" s="56" t="s">
        <v>0</v>
      </c>
      <c r="B8" s="57"/>
      <c r="C8" s="57"/>
      <c r="D8" s="57"/>
      <c r="E8" s="57"/>
      <c r="F8" s="57"/>
      <c r="G8" s="57"/>
      <c r="H8" s="57"/>
      <c r="I8" s="57"/>
      <c r="J8" s="57"/>
      <c r="K8" s="57"/>
    </row>
    <row r="9" spans="1:11" ht="21" customHeight="1" x14ac:dyDescent="0.2">
      <c r="A9" s="57"/>
      <c r="B9" s="57"/>
      <c r="C9" s="57"/>
      <c r="D9" s="57"/>
      <c r="E9" s="57"/>
      <c r="F9" s="57"/>
      <c r="G9" s="58"/>
      <c r="J9" s="54"/>
      <c r="K9" s="57"/>
    </row>
    <row r="10" spans="1:11" ht="21" customHeight="1" x14ac:dyDescent="0.2">
      <c r="A10" s="57"/>
      <c r="B10" s="57"/>
      <c r="C10" s="57"/>
      <c r="D10" s="57"/>
      <c r="E10" s="57"/>
      <c r="F10" s="57"/>
      <c r="G10" s="252" t="s">
        <v>1</v>
      </c>
      <c r="H10" s="252"/>
      <c r="I10" s="252"/>
      <c r="J10" s="252"/>
      <c r="K10" s="57"/>
    </row>
    <row r="11" spans="1:11" ht="19.2" x14ac:dyDescent="0.2">
      <c r="A11" s="54"/>
      <c r="B11" s="54"/>
      <c r="C11" s="54"/>
      <c r="D11" s="54"/>
      <c r="E11" s="54"/>
      <c r="F11" s="54"/>
      <c r="G11" s="54"/>
      <c r="H11" s="54"/>
      <c r="I11" s="54"/>
      <c r="J11" s="54"/>
      <c r="K11" s="54"/>
    </row>
    <row r="12" spans="1:11" ht="18.75" customHeight="1" x14ac:dyDescent="0.2">
      <c r="A12" s="54"/>
      <c r="B12" s="254" t="s">
        <v>2</v>
      </c>
      <c r="C12" s="255"/>
      <c r="D12" s="253"/>
      <c r="E12" s="253"/>
      <c r="F12" s="253"/>
      <c r="G12" s="253"/>
      <c r="H12" s="253"/>
      <c r="I12" s="253"/>
      <c r="J12" s="253"/>
      <c r="K12" s="54"/>
    </row>
    <row r="13" spans="1:11" ht="31.05" customHeight="1" x14ac:dyDescent="0.2">
      <c r="A13" s="54"/>
      <c r="B13" s="256"/>
      <c r="C13" s="257"/>
      <c r="D13" s="258"/>
      <c r="E13" s="259"/>
      <c r="F13" s="259"/>
      <c r="G13" s="259"/>
      <c r="H13" s="259"/>
      <c r="I13" s="259"/>
      <c r="J13" s="260"/>
      <c r="K13" s="54"/>
    </row>
    <row r="14" spans="1:11" ht="30" customHeight="1" x14ac:dyDescent="0.2">
      <c r="A14" s="54"/>
      <c r="B14" s="239" t="s">
        <v>3</v>
      </c>
      <c r="C14" s="239"/>
      <c r="D14" s="243"/>
      <c r="E14" s="243"/>
      <c r="F14" s="243"/>
      <c r="G14" s="243"/>
      <c r="H14" s="243"/>
      <c r="I14" s="243"/>
      <c r="J14" s="243"/>
      <c r="K14" s="54"/>
    </row>
    <row r="15" spans="1:11" ht="30" customHeight="1" x14ac:dyDescent="0.2">
      <c r="A15" s="54"/>
      <c r="B15" s="248" t="s">
        <v>4</v>
      </c>
      <c r="C15" s="245"/>
      <c r="D15" s="240"/>
      <c r="E15" s="241"/>
      <c r="F15" s="241"/>
      <c r="G15" s="241"/>
      <c r="H15" s="241"/>
      <c r="I15" s="241"/>
      <c r="J15" s="242"/>
      <c r="K15" s="54"/>
    </row>
    <row r="16" spans="1:11" ht="48" customHeight="1" x14ac:dyDescent="0.2">
      <c r="A16" s="54"/>
      <c r="B16" s="239" t="s">
        <v>5</v>
      </c>
      <c r="C16" s="239"/>
      <c r="D16" s="243" t="s">
        <v>6</v>
      </c>
      <c r="E16" s="243"/>
      <c r="F16" s="243"/>
      <c r="G16" s="243"/>
      <c r="H16" s="243"/>
      <c r="I16" s="243"/>
      <c r="J16" s="243"/>
      <c r="K16" s="54"/>
    </row>
    <row r="17" spans="1:11" ht="29.7" customHeight="1" x14ac:dyDescent="0.2">
      <c r="A17" s="54"/>
      <c r="B17" s="239" t="s">
        <v>7</v>
      </c>
      <c r="C17" s="239"/>
      <c r="D17" s="240"/>
      <c r="E17" s="241"/>
      <c r="F17" s="241"/>
      <c r="G17" s="241"/>
      <c r="H17" s="241"/>
      <c r="I17" s="241"/>
      <c r="J17" s="242"/>
      <c r="K17" s="54"/>
    </row>
    <row r="18" spans="1:11" ht="29.7" customHeight="1" x14ac:dyDescent="0.2">
      <c r="A18" s="54"/>
      <c r="B18" s="239" t="s">
        <v>8</v>
      </c>
      <c r="C18" s="239"/>
      <c r="D18" s="240"/>
      <c r="E18" s="241"/>
      <c r="F18" s="241"/>
      <c r="G18" s="241"/>
      <c r="H18" s="241"/>
      <c r="I18" s="241"/>
      <c r="J18" s="242"/>
      <c r="K18" s="54"/>
    </row>
    <row r="19" spans="1:11" ht="29.7" customHeight="1" x14ac:dyDescent="0.2">
      <c r="A19" s="54"/>
      <c r="B19" s="239" t="s">
        <v>9</v>
      </c>
      <c r="C19" s="239"/>
      <c r="D19" s="240"/>
      <c r="E19" s="241"/>
      <c r="F19" s="241"/>
      <c r="G19" s="241"/>
      <c r="H19" s="241"/>
      <c r="I19" s="241"/>
      <c r="J19" s="242"/>
      <c r="K19" s="54"/>
    </row>
    <row r="20" spans="1:11" ht="29.7" customHeight="1" x14ac:dyDescent="0.2">
      <c r="A20" s="54"/>
      <c r="B20" s="239" t="s">
        <v>10</v>
      </c>
      <c r="C20" s="239"/>
      <c r="D20" s="240"/>
      <c r="E20" s="241"/>
      <c r="F20" s="241"/>
      <c r="G20" s="241"/>
      <c r="H20" s="241"/>
      <c r="I20" s="241"/>
      <c r="J20" s="242"/>
      <c r="K20" s="54"/>
    </row>
    <row r="21" spans="1:11" ht="45" customHeight="1" x14ac:dyDescent="0.2">
      <c r="A21" s="54"/>
      <c r="B21" s="244" t="s">
        <v>11</v>
      </c>
      <c r="C21" s="245"/>
      <c r="D21" s="246"/>
      <c r="E21" s="247"/>
      <c r="F21" s="247"/>
      <c r="G21" s="247"/>
      <c r="H21" s="247"/>
      <c r="I21" s="247"/>
      <c r="J21" s="61" t="s">
        <v>12</v>
      </c>
      <c r="K21" s="54"/>
    </row>
    <row r="22" spans="1:11" ht="45" customHeight="1" x14ac:dyDescent="0.2">
      <c r="A22" s="54"/>
      <c r="B22" s="244" t="s">
        <v>13</v>
      </c>
      <c r="C22" s="245"/>
      <c r="D22" s="246"/>
      <c r="E22" s="247"/>
      <c r="F22" s="247"/>
      <c r="G22" s="247"/>
      <c r="H22" s="247"/>
      <c r="I22" s="247"/>
      <c r="J22" s="61" t="s">
        <v>12</v>
      </c>
      <c r="K22" s="54"/>
    </row>
    <row r="23" spans="1:11" ht="130.5" customHeight="1" x14ac:dyDescent="0.2">
      <c r="A23" s="54"/>
      <c r="B23" s="248" t="s">
        <v>14</v>
      </c>
      <c r="C23" s="245"/>
      <c r="D23" s="249" t="s">
        <v>15</v>
      </c>
      <c r="E23" s="250"/>
      <c r="F23" s="250"/>
      <c r="G23" s="250"/>
      <c r="H23" s="250"/>
      <c r="I23" s="250"/>
      <c r="J23" s="251"/>
      <c r="K23" s="54"/>
    </row>
    <row r="24" spans="1:11" ht="63" customHeight="1" x14ac:dyDescent="0.2">
      <c r="A24" s="54"/>
      <c r="B24" s="239" t="s">
        <v>16</v>
      </c>
      <c r="C24" s="239"/>
      <c r="D24" s="243"/>
      <c r="E24" s="243"/>
      <c r="F24" s="243"/>
      <c r="G24" s="243"/>
      <c r="H24" s="243"/>
      <c r="I24" s="243"/>
      <c r="J24" s="243"/>
      <c r="K24" s="54"/>
    </row>
    <row r="25" spans="1:11" ht="19.2" x14ac:dyDescent="0.2">
      <c r="A25" s="54"/>
      <c r="B25" s="55" t="s">
        <v>17</v>
      </c>
      <c r="C25" s="54"/>
      <c r="D25" s="54"/>
      <c r="E25" s="54"/>
      <c r="F25" s="54"/>
      <c r="G25" s="54"/>
      <c r="H25" s="54"/>
      <c r="I25" s="54"/>
      <c r="J25" s="54"/>
      <c r="K25" s="54"/>
    </row>
  </sheetData>
  <mergeCells count="26">
    <mergeCell ref="G10:J10"/>
    <mergeCell ref="D17:J17"/>
    <mergeCell ref="D18:J18"/>
    <mergeCell ref="B19:C19"/>
    <mergeCell ref="D19:J19"/>
    <mergeCell ref="D12:J12"/>
    <mergeCell ref="B14:C14"/>
    <mergeCell ref="D14:J14"/>
    <mergeCell ref="B16:C16"/>
    <mergeCell ref="D16:J16"/>
    <mergeCell ref="B12:C13"/>
    <mergeCell ref="D13:J13"/>
    <mergeCell ref="B15:C15"/>
    <mergeCell ref="D15:J15"/>
    <mergeCell ref="B20:C20"/>
    <mergeCell ref="D20:J20"/>
    <mergeCell ref="B17:C17"/>
    <mergeCell ref="B18:C18"/>
    <mergeCell ref="B24:C24"/>
    <mergeCell ref="D24:J24"/>
    <mergeCell ref="B22:C22"/>
    <mergeCell ref="B21:C21"/>
    <mergeCell ref="D21:I21"/>
    <mergeCell ref="D22:I22"/>
    <mergeCell ref="B23:C23"/>
    <mergeCell ref="D23:J23"/>
  </mergeCells>
  <phoneticPr fontId="5"/>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3158B-73EF-45B9-BF86-752942CEEECC}">
  <sheetPr>
    <pageSetUpPr fitToPage="1"/>
  </sheetPr>
  <dimension ref="A1:D30"/>
  <sheetViews>
    <sheetView workbookViewId="0">
      <selection sqref="A1:D1"/>
    </sheetView>
  </sheetViews>
  <sheetFormatPr defaultColWidth="9.21875" defaultRowHeight="13.2" x14ac:dyDescent="0.2"/>
  <cols>
    <col min="1" max="1" width="11.44140625" style="69" bestFit="1" customWidth="1"/>
    <col min="2" max="2" width="10.77734375" style="69" bestFit="1" customWidth="1"/>
    <col min="3" max="3" width="23.21875" style="69" customWidth="1"/>
    <col min="4" max="4" width="165" style="69" customWidth="1"/>
    <col min="5" max="5" width="5.44140625" style="69" customWidth="1"/>
    <col min="6" max="16384" width="9.21875" style="69"/>
  </cols>
  <sheetData>
    <row r="1" spans="1:4" s="86" customFormat="1" ht="52.05" customHeight="1" x14ac:dyDescent="0.2">
      <c r="A1" s="269" t="s">
        <v>18</v>
      </c>
      <c r="B1" s="270"/>
      <c r="C1" s="270"/>
      <c r="D1" s="270"/>
    </row>
    <row r="2" spans="1:4" s="86" customFormat="1" ht="18.45" customHeight="1" x14ac:dyDescent="0.2">
      <c r="A2" s="87"/>
      <c r="B2" s="88"/>
      <c r="C2" s="88"/>
      <c r="D2" s="88"/>
    </row>
    <row r="3" spans="1:4" x14ac:dyDescent="0.2">
      <c r="A3" s="85" t="s">
        <v>19</v>
      </c>
      <c r="B3" s="261">
        <f>申請書!D12</f>
        <v>0</v>
      </c>
      <c r="C3" s="262"/>
    </row>
    <row r="4" spans="1:4" ht="18.75" customHeight="1" x14ac:dyDescent="0.2">
      <c r="A4" s="263" t="s">
        <v>20</v>
      </c>
      <c r="B4" s="265">
        <f>申請書!D13</f>
        <v>0</v>
      </c>
      <c r="C4" s="266"/>
    </row>
    <row r="5" spans="1:4" ht="12.75" customHeight="1" x14ac:dyDescent="0.2">
      <c r="A5" s="264"/>
      <c r="B5" s="267"/>
      <c r="C5" s="268"/>
    </row>
    <row r="6" spans="1:4" ht="12.75" customHeight="1" x14ac:dyDescent="0.2">
      <c r="A6" s="90"/>
      <c r="B6" s="91"/>
      <c r="C6" s="91"/>
    </row>
    <row r="7" spans="1:4" ht="94.05" customHeight="1" x14ac:dyDescent="0.2">
      <c r="A7" s="90"/>
      <c r="B7" s="91"/>
      <c r="C7" s="91"/>
    </row>
    <row r="8" spans="1:4" ht="12.75" customHeight="1" x14ac:dyDescent="0.2">
      <c r="A8" s="71"/>
      <c r="B8" s="71"/>
      <c r="C8" s="71"/>
      <c r="D8" s="71"/>
    </row>
    <row r="9" spans="1:4" ht="16.2" x14ac:dyDescent="0.2">
      <c r="A9" s="72" t="s">
        <v>21</v>
      </c>
      <c r="B9" s="72" t="s">
        <v>22</v>
      </c>
      <c r="C9" s="72" t="s">
        <v>23</v>
      </c>
      <c r="D9" s="72" t="s">
        <v>24</v>
      </c>
    </row>
    <row r="10" spans="1:4" ht="49.5" customHeight="1" x14ac:dyDescent="0.2">
      <c r="A10" s="73" t="s">
        <v>25</v>
      </c>
      <c r="B10" s="74" t="s">
        <v>26</v>
      </c>
      <c r="C10" s="74" t="s">
        <v>27</v>
      </c>
      <c r="D10" s="84" t="s">
        <v>28</v>
      </c>
    </row>
    <row r="11" spans="1:4" ht="43.2" customHeight="1" x14ac:dyDescent="0.2">
      <c r="A11" s="73" t="s">
        <v>25</v>
      </c>
      <c r="B11" s="74" t="s">
        <v>29</v>
      </c>
      <c r="C11" s="74" t="s">
        <v>30</v>
      </c>
      <c r="D11" s="84" t="s">
        <v>31</v>
      </c>
    </row>
    <row r="12" spans="1:4" ht="72" customHeight="1" x14ac:dyDescent="0.2">
      <c r="A12" s="73" t="s">
        <v>25</v>
      </c>
      <c r="B12" s="74" t="s">
        <v>32</v>
      </c>
      <c r="C12" s="74" t="s">
        <v>33</v>
      </c>
      <c r="D12" s="84" t="s">
        <v>34</v>
      </c>
    </row>
    <row r="13" spans="1:4" ht="42" customHeight="1" x14ac:dyDescent="0.2">
      <c r="A13" s="73" t="s">
        <v>25</v>
      </c>
      <c r="B13" s="74" t="s">
        <v>35</v>
      </c>
      <c r="C13" s="74" t="s">
        <v>36</v>
      </c>
      <c r="D13" s="84" t="s">
        <v>37</v>
      </c>
    </row>
    <row r="14" spans="1:4" ht="53.25" customHeight="1" x14ac:dyDescent="0.2">
      <c r="A14" s="73" t="s">
        <v>25</v>
      </c>
      <c r="B14" s="74" t="s">
        <v>38</v>
      </c>
      <c r="C14" s="74" t="s">
        <v>39</v>
      </c>
      <c r="D14" s="84" t="s">
        <v>40</v>
      </c>
    </row>
    <row r="15" spans="1:4" ht="39" customHeight="1" x14ac:dyDescent="0.2">
      <c r="A15" s="73" t="s">
        <v>25</v>
      </c>
      <c r="B15" s="74" t="s">
        <v>41</v>
      </c>
      <c r="C15" s="74" t="s">
        <v>42</v>
      </c>
      <c r="D15" s="84" t="s">
        <v>43</v>
      </c>
    </row>
    <row r="16" spans="1:4" ht="139.19999999999999" customHeight="1" x14ac:dyDescent="0.2">
      <c r="A16" s="73" t="s">
        <v>25</v>
      </c>
      <c r="B16" s="74" t="s">
        <v>44</v>
      </c>
      <c r="C16" s="74" t="s">
        <v>45</v>
      </c>
      <c r="D16" s="84" t="s">
        <v>46</v>
      </c>
    </row>
    <row r="17" spans="1:4" ht="105.75" customHeight="1" x14ac:dyDescent="0.2">
      <c r="A17" s="73" t="s">
        <v>25</v>
      </c>
      <c r="B17" s="74" t="s">
        <v>47</v>
      </c>
      <c r="C17" s="74" t="s">
        <v>48</v>
      </c>
      <c r="D17" s="84" t="s">
        <v>49</v>
      </c>
    </row>
    <row r="18" spans="1:4" ht="106.2" customHeight="1" x14ac:dyDescent="0.2">
      <c r="A18" s="73" t="s">
        <v>25</v>
      </c>
      <c r="B18" s="74" t="s">
        <v>50</v>
      </c>
      <c r="C18" s="74" t="s">
        <v>51</v>
      </c>
      <c r="D18" s="84" t="s">
        <v>52</v>
      </c>
    </row>
    <row r="19" spans="1:4" ht="76.5" customHeight="1" x14ac:dyDescent="0.2">
      <c r="A19" s="73" t="s">
        <v>25</v>
      </c>
      <c r="B19" s="74" t="s">
        <v>53</v>
      </c>
      <c r="C19" s="74" t="s">
        <v>54</v>
      </c>
      <c r="D19" s="84" t="s">
        <v>55</v>
      </c>
    </row>
    <row r="20" spans="1:4" ht="16.2" x14ac:dyDescent="0.2">
      <c r="A20" s="70"/>
      <c r="B20" s="71"/>
      <c r="C20" s="71"/>
      <c r="D20" s="71"/>
    </row>
    <row r="21" spans="1:4" ht="16.2" x14ac:dyDescent="0.2">
      <c r="B21" s="71"/>
      <c r="C21" s="75" t="s">
        <v>56</v>
      </c>
      <c r="D21" s="71"/>
    </row>
    <row r="22" spans="1:4" ht="16.2" x14ac:dyDescent="0.2">
      <c r="B22" s="71"/>
      <c r="C22" s="76" t="s">
        <v>30</v>
      </c>
      <c r="D22" s="77" t="s">
        <v>57</v>
      </c>
    </row>
    <row r="23" spans="1:4" ht="16.2" x14ac:dyDescent="0.2">
      <c r="B23" s="71"/>
      <c r="C23" s="76" t="s">
        <v>58</v>
      </c>
      <c r="D23" s="77" t="s">
        <v>59</v>
      </c>
    </row>
    <row r="24" spans="1:4" ht="16.2" x14ac:dyDescent="0.2">
      <c r="A24" s="71"/>
      <c r="B24" s="71"/>
      <c r="C24" s="76" t="s">
        <v>60</v>
      </c>
      <c r="D24" s="77" t="s">
        <v>61</v>
      </c>
    </row>
    <row r="25" spans="1:4" ht="24" x14ac:dyDescent="0.2">
      <c r="C25" s="76" t="s">
        <v>62</v>
      </c>
      <c r="D25" s="77" t="s">
        <v>63</v>
      </c>
    </row>
    <row r="26" spans="1:4" x14ac:dyDescent="0.2">
      <c r="C26" s="76" t="s">
        <v>64</v>
      </c>
      <c r="D26" s="77" t="s">
        <v>65</v>
      </c>
    </row>
    <row r="27" spans="1:4" ht="24" x14ac:dyDescent="0.2">
      <c r="C27" s="76" t="s">
        <v>66</v>
      </c>
      <c r="D27" s="77" t="s">
        <v>67</v>
      </c>
    </row>
    <row r="28" spans="1:4" x14ac:dyDescent="0.2">
      <c r="C28" s="76" t="s">
        <v>68</v>
      </c>
      <c r="D28" s="77" t="s">
        <v>69</v>
      </c>
    </row>
    <row r="29" spans="1:4" x14ac:dyDescent="0.2">
      <c r="C29" s="76" t="s">
        <v>70</v>
      </c>
      <c r="D29" s="77" t="s">
        <v>71</v>
      </c>
    </row>
    <row r="30" spans="1:4" x14ac:dyDescent="0.2">
      <c r="D30" s="78"/>
    </row>
  </sheetData>
  <mergeCells count="4">
    <mergeCell ref="B3:C3"/>
    <mergeCell ref="A4:A5"/>
    <mergeCell ref="B4:C5"/>
    <mergeCell ref="A1:D1"/>
  </mergeCells>
  <phoneticPr fontId="5"/>
  <dataValidations count="1">
    <dataValidation type="list" allowBlank="1" showInputMessage="1" showErrorMessage="1" sqref="C20" xr:uid="{62223341-0733-4C45-B027-1D4D1745FC3C}">
      <formula1>$C$22:$C$29</formula1>
    </dataValidation>
  </dataValidations>
  <printOptions horizontalCentered="1"/>
  <pageMargins left="0.70866141732283472" right="0.70866141732283472" top="0.74803149606299213" bottom="0.74803149606299213" header="0.31496062992125984" footer="0.31496062992125984"/>
  <pageSetup paperSize="9" scale="45" orientation="landscape" r:id="rId1"/>
  <rowBreaks count="1" manualBreakCount="1">
    <brk id="30" max="4"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FE092-9C88-49ED-9387-93C43AA6561E}">
  <dimension ref="B1:AL186"/>
  <sheetViews>
    <sheetView workbookViewId="0"/>
  </sheetViews>
  <sheetFormatPr defaultColWidth="9.21875" defaultRowHeight="15" customHeight="1" x14ac:dyDescent="0.2"/>
  <cols>
    <col min="1" max="1" width="2.44140625" customWidth="1"/>
    <col min="2" max="2" width="1.77734375" customWidth="1"/>
    <col min="3" max="3" width="3" customWidth="1"/>
    <col min="4" max="4" width="2.44140625" style="1" customWidth="1"/>
    <col min="5" max="5" width="3.5546875" customWidth="1"/>
    <col min="6" max="6" width="2.77734375" customWidth="1"/>
    <col min="7" max="17" width="2.44140625" customWidth="1"/>
    <col min="18" max="29" width="7.5546875" customWidth="1"/>
    <col min="30" max="31" width="2.5546875" customWidth="1"/>
    <col min="32" max="38" width="2.21875" customWidth="1"/>
    <col min="39" max="100" width="2.44140625" customWidth="1"/>
  </cols>
  <sheetData>
    <row r="1" spans="2:37" ht="10.5" customHeight="1" x14ac:dyDescent="0.2"/>
    <row r="2" spans="2:37" ht="48.45" customHeight="1" x14ac:dyDescent="0.2">
      <c r="B2" s="370" t="s">
        <v>72</v>
      </c>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row>
    <row r="3" spans="2:37" ht="15"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6"/>
      <c r="AK3" s="16"/>
    </row>
    <row r="4" spans="2:37" ht="15" customHeight="1" x14ac:dyDescent="0.2">
      <c r="C4" s="372" t="s">
        <v>19</v>
      </c>
      <c r="D4" s="372"/>
      <c r="E4" s="372"/>
      <c r="F4" s="261">
        <f>申請書!D12</f>
        <v>0</v>
      </c>
      <c r="G4" s="384"/>
      <c r="H4" s="384"/>
      <c r="I4" s="384"/>
      <c r="J4" s="384"/>
      <c r="K4" s="384"/>
      <c r="L4" s="384"/>
      <c r="M4" s="384"/>
      <c r="N4" s="384"/>
      <c r="O4" s="384"/>
      <c r="P4" s="384"/>
      <c r="Q4" s="384"/>
      <c r="R4" s="384"/>
      <c r="S4" s="262"/>
      <c r="T4" s="63"/>
      <c r="U4" s="11"/>
      <c r="V4" s="11"/>
      <c r="W4" s="11"/>
      <c r="X4" s="11"/>
      <c r="Y4" s="94"/>
      <c r="Z4" s="11"/>
      <c r="AA4" s="11"/>
      <c r="AB4" s="11"/>
      <c r="AD4" s="40"/>
      <c r="AJ4" s="94" t="s">
        <v>73</v>
      </c>
    </row>
    <row r="5" spans="2:37" ht="15" customHeight="1" x14ac:dyDescent="0.2">
      <c r="C5" s="372" t="s">
        <v>20</v>
      </c>
      <c r="D5" s="372"/>
      <c r="E5" s="372"/>
      <c r="F5" s="265">
        <f>申請書!D13</f>
        <v>0</v>
      </c>
      <c r="G5" s="382"/>
      <c r="H5" s="382"/>
      <c r="I5" s="382"/>
      <c r="J5" s="382"/>
      <c r="K5" s="382"/>
      <c r="L5" s="382"/>
      <c r="M5" s="382"/>
      <c r="N5" s="382"/>
      <c r="O5" s="382"/>
      <c r="P5" s="382"/>
      <c r="Q5" s="382"/>
      <c r="R5" s="382"/>
      <c r="S5" s="266"/>
      <c r="T5" s="64"/>
      <c r="U5" s="65"/>
      <c r="V5" s="65"/>
      <c r="W5" s="65"/>
      <c r="X5" s="65"/>
      <c r="Y5" s="65"/>
      <c r="Z5" s="65"/>
      <c r="AA5" s="65"/>
      <c r="AB5" s="65"/>
    </row>
    <row r="6" spans="2:37" ht="15" customHeight="1" x14ac:dyDescent="0.2">
      <c r="C6" s="372"/>
      <c r="D6" s="372"/>
      <c r="E6" s="372"/>
      <c r="F6" s="267"/>
      <c r="G6" s="383"/>
      <c r="H6" s="383"/>
      <c r="I6" s="383"/>
      <c r="J6" s="383"/>
      <c r="K6" s="383"/>
      <c r="L6" s="383"/>
      <c r="M6" s="383"/>
      <c r="N6" s="383"/>
      <c r="O6" s="383"/>
      <c r="P6" s="383"/>
      <c r="Q6" s="383"/>
      <c r="R6" s="383"/>
      <c r="S6" s="268"/>
      <c r="T6" s="64"/>
      <c r="U6" s="65"/>
      <c r="V6" s="65"/>
      <c r="W6" s="65"/>
      <c r="X6" s="65"/>
      <c r="Y6" s="65"/>
      <c r="Z6" s="65"/>
      <c r="AA6" s="65"/>
      <c r="AB6" s="65"/>
    </row>
    <row r="7" spans="2:37" ht="15" customHeight="1" x14ac:dyDescent="0.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6"/>
      <c r="AK7" s="16"/>
    </row>
    <row r="8" spans="2:37" s="26" customFormat="1" ht="15" customHeight="1" x14ac:dyDescent="0.2">
      <c r="B8" s="373" t="s">
        <v>74</v>
      </c>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5"/>
    </row>
    <row r="9" spans="2:37" ht="12.75" customHeight="1" thickBot="1" x14ac:dyDescent="0.25">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9"/>
    </row>
    <row r="10" spans="2:37" ht="15" customHeight="1" thickBot="1" x14ac:dyDescent="0.25">
      <c r="B10" s="19"/>
      <c r="C10" s="18" t="s">
        <v>75</v>
      </c>
      <c r="D10" s="7" t="s">
        <v>76</v>
      </c>
      <c r="I10" s="1"/>
      <c r="J10" s="387"/>
      <c r="K10" s="388"/>
      <c r="L10" s="388"/>
      <c r="M10" s="388"/>
      <c r="N10" s="388"/>
      <c r="O10" s="388"/>
      <c r="P10" s="388"/>
      <c r="Q10" s="388"/>
      <c r="R10" s="388"/>
      <c r="S10" s="389"/>
      <c r="AK10" s="20"/>
    </row>
    <row r="11" spans="2:37" ht="12.75" customHeight="1" x14ac:dyDescent="0.2">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9"/>
    </row>
    <row r="12" spans="2:37" ht="15" customHeight="1" x14ac:dyDescent="0.2">
      <c r="B12" s="19"/>
      <c r="C12" s="18" t="s">
        <v>77</v>
      </c>
      <c r="D12" s="7" t="s">
        <v>78</v>
      </c>
      <c r="I12" s="1"/>
      <c r="AK12" s="20"/>
    </row>
    <row r="13" spans="2:37" ht="10.050000000000001" customHeight="1" x14ac:dyDescent="0.2">
      <c r="B13" s="19"/>
      <c r="C13" s="18"/>
      <c r="D13" s="7"/>
      <c r="I13" s="1"/>
      <c r="V13" s="93" t="s">
        <v>79</v>
      </c>
      <c r="W13" s="98"/>
      <c r="AK13" s="20"/>
    </row>
    <row r="14" spans="2:37" ht="10.050000000000001" customHeight="1" x14ac:dyDescent="0.2">
      <c r="B14" s="19"/>
      <c r="C14" s="18"/>
      <c r="D14" s="7"/>
      <c r="I14" s="1"/>
      <c r="V14" s="99" t="s">
        <v>80</v>
      </c>
      <c r="W14" s="100"/>
      <c r="AK14" s="20"/>
    </row>
    <row r="15" spans="2:37" ht="15" customHeight="1" thickBot="1" x14ac:dyDescent="0.25">
      <c r="B15" s="19"/>
      <c r="C15" s="376" t="s">
        <v>81</v>
      </c>
      <c r="D15" s="377"/>
      <c r="E15" s="283" t="s">
        <v>82</v>
      </c>
      <c r="F15" s="284"/>
      <c r="G15" s="284"/>
      <c r="H15" s="284"/>
      <c r="I15" s="284"/>
      <c r="J15" s="284"/>
      <c r="K15" s="284"/>
      <c r="L15" s="284"/>
      <c r="M15" s="284"/>
      <c r="N15" s="284"/>
      <c r="O15" s="284"/>
      <c r="P15" s="284"/>
      <c r="Q15" s="284"/>
      <c r="R15" s="284"/>
      <c r="S15" s="284"/>
      <c r="T15" s="284"/>
      <c r="U15" s="285"/>
      <c r="V15" s="95" t="s">
        <v>83</v>
      </c>
      <c r="W15" s="97"/>
      <c r="X15" s="46"/>
      <c r="Y15" s="46"/>
      <c r="AK15" s="20"/>
    </row>
    <row r="16" spans="2:37" ht="19.95" customHeight="1" thickTop="1" x14ac:dyDescent="0.2">
      <c r="B16" s="19"/>
      <c r="C16" s="378" t="s">
        <v>84</v>
      </c>
      <c r="D16" s="379"/>
      <c r="E16" s="407" t="s">
        <v>85</v>
      </c>
      <c r="F16" s="408"/>
      <c r="G16" s="408"/>
      <c r="H16" s="408"/>
      <c r="I16" s="408"/>
      <c r="J16" s="408"/>
      <c r="K16" s="408"/>
      <c r="L16" s="408"/>
      <c r="M16" s="408"/>
      <c r="N16" s="408"/>
      <c r="O16" s="408"/>
      <c r="P16" s="408"/>
      <c r="Q16" s="408"/>
      <c r="R16" s="408"/>
      <c r="S16" s="408"/>
      <c r="T16" s="408"/>
      <c r="U16" s="409"/>
      <c r="V16" s="96"/>
      <c r="W16" s="97"/>
      <c r="X16" s="46"/>
      <c r="Y16" s="46"/>
      <c r="AK16" s="20"/>
    </row>
    <row r="17" spans="2:37" ht="19.95" customHeight="1" x14ac:dyDescent="0.2">
      <c r="B17" s="19"/>
      <c r="C17" s="334" t="s">
        <v>86</v>
      </c>
      <c r="D17" s="335"/>
      <c r="E17" s="336" t="s">
        <v>87</v>
      </c>
      <c r="F17" s="337"/>
      <c r="G17" s="337"/>
      <c r="H17" s="337"/>
      <c r="I17" s="337"/>
      <c r="J17" s="337"/>
      <c r="K17" s="337"/>
      <c r="L17" s="337"/>
      <c r="M17" s="337"/>
      <c r="N17" s="337"/>
      <c r="O17" s="337"/>
      <c r="P17" s="337"/>
      <c r="Q17" s="337"/>
      <c r="R17" s="337"/>
      <c r="S17" s="337"/>
      <c r="T17" s="337"/>
      <c r="U17" s="338"/>
      <c r="V17" s="96"/>
      <c r="W17" s="97"/>
      <c r="X17" s="46"/>
      <c r="Y17" s="46"/>
      <c r="AK17" s="20"/>
    </row>
    <row r="18" spans="2:37" ht="19.95" customHeight="1" x14ac:dyDescent="0.2">
      <c r="B18" s="19"/>
      <c r="C18" s="334" t="s">
        <v>88</v>
      </c>
      <c r="D18" s="335"/>
      <c r="E18" s="336" t="s">
        <v>89</v>
      </c>
      <c r="F18" s="337"/>
      <c r="G18" s="337"/>
      <c r="H18" s="337"/>
      <c r="I18" s="337"/>
      <c r="J18" s="337"/>
      <c r="K18" s="337"/>
      <c r="L18" s="337"/>
      <c r="M18" s="337"/>
      <c r="N18" s="337"/>
      <c r="O18" s="337"/>
      <c r="P18" s="337"/>
      <c r="Q18" s="337"/>
      <c r="R18" s="337"/>
      <c r="S18" s="337"/>
      <c r="T18" s="337"/>
      <c r="U18" s="338"/>
      <c r="V18" s="96"/>
      <c r="W18" s="97"/>
      <c r="X18" s="46"/>
      <c r="Y18" s="46"/>
      <c r="AK18" s="20"/>
    </row>
    <row r="19" spans="2:37" ht="19.95" customHeight="1" x14ac:dyDescent="0.2">
      <c r="B19" s="19"/>
      <c r="C19" s="334" t="s">
        <v>90</v>
      </c>
      <c r="D19" s="335"/>
      <c r="E19" s="336" t="s">
        <v>91</v>
      </c>
      <c r="F19" s="337"/>
      <c r="G19" s="337"/>
      <c r="H19" s="337"/>
      <c r="I19" s="337"/>
      <c r="J19" s="337"/>
      <c r="K19" s="337"/>
      <c r="L19" s="337"/>
      <c r="M19" s="337"/>
      <c r="N19" s="337"/>
      <c r="O19" s="337"/>
      <c r="P19" s="337"/>
      <c r="Q19" s="337"/>
      <c r="R19" s="337"/>
      <c r="S19" s="337"/>
      <c r="T19" s="337"/>
      <c r="U19" s="338"/>
      <c r="V19" s="96"/>
      <c r="W19" s="97"/>
      <c r="X19" s="46"/>
      <c r="Y19" s="46"/>
      <c r="AK19" s="20"/>
    </row>
    <row r="20" spans="2:37" ht="19.95" customHeight="1" x14ac:dyDescent="0.2">
      <c r="B20" s="19"/>
      <c r="C20" s="334" t="s">
        <v>92</v>
      </c>
      <c r="D20" s="335"/>
      <c r="E20" s="336" t="s">
        <v>93</v>
      </c>
      <c r="F20" s="337"/>
      <c r="G20" s="337"/>
      <c r="H20" s="337"/>
      <c r="I20" s="337"/>
      <c r="J20" s="337"/>
      <c r="K20" s="337"/>
      <c r="L20" s="337"/>
      <c r="M20" s="337"/>
      <c r="N20" s="337"/>
      <c r="O20" s="337"/>
      <c r="P20" s="337"/>
      <c r="Q20" s="337"/>
      <c r="R20" s="337"/>
      <c r="S20" s="337"/>
      <c r="T20" s="337"/>
      <c r="U20" s="338"/>
      <c r="V20" s="96"/>
      <c r="W20" s="97"/>
      <c r="X20" s="46"/>
      <c r="Y20" s="46"/>
      <c r="AK20" s="20"/>
    </row>
    <row r="21" spans="2:37" ht="19.95" customHeight="1" x14ac:dyDescent="0.2">
      <c r="B21" s="19"/>
      <c r="C21" s="356" t="s">
        <v>94</v>
      </c>
      <c r="D21" s="356"/>
      <c r="E21" s="336" t="s">
        <v>95</v>
      </c>
      <c r="F21" s="337"/>
      <c r="G21" s="337"/>
      <c r="H21" s="337"/>
      <c r="I21" s="337"/>
      <c r="J21" s="337"/>
      <c r="K21" s="337"/>
      <c r="L21" s="337"/>
      <c r="M21" s="337"/>
      <c r="N21" s="337"/>
      <c r="O21" s="337"/>
      <c r="P21" s="337"/>
      <c r="Q21" s="337"/>
      <c r="R21" s="337"/>
      <c r="S21" s="337"/>
      <c r="T21" s="337"/>
      <c r="U21" s="338"/>
      <c r="V21" s="96"/>
      <c r="W21" s="97"/>
      <c r="X21" s="46"/>
      <c r="Y21" s="46"/>
      <c r="AK21" s="20"/>
    </row>
    <row r="22" spans="2:37" ht="19.95" customHeight="1" x14ac:dyDescent="0.2">
      <c r="B22" s="19"/>
      <c r="C22" s="356" t="s">
        <v>96</v>
      </c>
      <c r="D22" s="356"/>
      <c r="E22" s="413" t="s">
        <v>97</v>
      </c>
      <c r="F22" s="414"/>
      <c r="G22" s="414"/>
      <c r="H22" s="414"/>
      <c r="I22" s="414"/>
      <c r="J22" s="414"/>
      <c r="K22" s="414"/>
      <c r="L22" s="414"/>
      <c r="M22" s="414"/>
      <c r="N22" s="414"/>
      <c r="O22" s="414"/>
      <c r="P22" s="414"/>
      <c r="Q22" s="414"/>
      <c r="R22" s="414"/>
      <c r="S22" s="414"/>
      <c r="T22" s="414"/>
      <c r="U22" s="415"/>
      <c r="V22" s="96"/>
      <c r="W22" s="97"/>
      <c r="X22" s="46"/>
      <c r="Y22" s="46"/>
      <c r="AK22" s="20"/>
    </row>
    <row r="23" spans="2:37" ht="19.95" customHeight="1" x14ac:dyDescent="0.2">
      <c r="B23" s="19"/>
      <c r="C23" s="356" t="s">
        <v>98</v>
      </c>
      <c r="D23" s="356"/>
      <c r="E23" s="336" t="s">
        <v>99</v>
      </c>
      <c r="F23" s="337"/>
      <c r="G23" s="337"/>
      <c r="H23" s="337"/>
      <c r="I23" s="337"/>
      <c r="J23" s="337"/>
      <c r="K23" s="337"/>
      <c r="L23" s="337"/>
      <c r="M23" s="337"/>
      <c r="N23" s="337"/>
      <c r="O23" s="337"/>
      <c r="P23" s="337"/>
      <c r="Q23" s="337"/>
      <c r="R23" s="337"/>
      <c r="S23" s="337"/>
      <c r="T23" s="337"/>
      <c r="U23" s="338"/>
      <c r="V23" s="96"/>
      <c r="W23" s="97"/>
      <c r="X23" s="46"/>
      <c r="Y23" s="46"/>
      <c r="AK23" s="20"/>
    </row>
    <row r="24" spans="2:37" ht="19.95" customHeight="1" x14ac:dyDescent="0.2">
      <c r="B24" s="19"/>
      <c r="C24" s="356" t="s">
        <v>100</v>
      </c>
      <c r="D24" s="356"/>
      <c r="E24" s="410" t="s">
        <v>101</v>
      </c>
      <c r="F24" s="411"/>
      <c r="G24" s="411"/>
      <c r="H24" s="411"/>
      <c r="I24" s="411"/>
      <c r="J24" s="411"/>
      <c r="K24" s="411"/>
      <c r="L24" s="411"/>
      <c r="M24" s="411"/>
      <c r="N24" s="411"/>
      <c r="O24" s="411"/>
      <c r="P24" s="411"/>
      <c r="Q24" s="411"/>
      <c r="R24" s="411"/>
      <c r="S24" s="411"/>
      <c r="T24" s="411"/>
      <c r="U24" s="412"/>
      <c r="V24" s="96"/>
      <c r="W24" s="97"/>
      <c r="X24" s="46"/>
      <c r="Y24" s="46"/>
      <c r="AK24" s="20"/>
    </row>
    <row r="25" spans="2:37" ht="14.25" customHeight="1" x14ac:dyDescent="0.2">
      <c r="B25" s="19"/>
      <c r="C25" s="30"/>
      <c r="D25" s="30"/>
      <c r="E25" s="59"/>
      <c r="F25" s="59"/>
      <c r="G25" s="59"/>
      <c r="H25" s="59"/>
      <c r="I25" s="59"/>
      <c r="J25" s="59"/>
      <c r="K25" s="59"/>
      <c r="L25" s="59"/>
      <c r="M25" s="59"/>
      <c r="N25" s="59"/>
      <c r="O25" s="59"/>
      <c r="P25" s="59"/>
      <c r="Q25" s="59"/>
      <c r="R25" s="59"/>
      <c r="S25" s="59"/>
      <c r="T25" s="59"/>
      <c r="U25" s="59"/>
      <c r="V25" s="59"/>
      <c r="W25" s="59"/>
      <c r="X25" s="59"/>
      <c r="Y25" s="59"/>
      <c r="Z25" s="59"/>
      <c r="AA25" s="59"/>
      <c r="AB25" s="59"/>
      <c r="AC25" s="32"/>
      <c r="AD25" s="32"/>
      <c r="AE25" s="32"/>
      <c r="AF25" s="60"/>
      <c r="AG25" s="60"/>
      <c r="AH25" s="60"/>
      <c r="AI25" s="60"/>
      <c r="AJ25" s="60"/>
      <c r="AK25" s="20"/>
    </row>
    <row r="26" spans="2:37" ht="15.75" customHeight="1" x14ac:dyDescent="0.2">
      <c r="B26" s="19"/>
      <c r="C26" s="18" t="s">
        <v>102</v>
      </c>
      <c r="D26" s="7" t="s">
        <v>103</v>
      </c>
      <c r="E26" s="59"/>
      <c r="F26" s="59"/>
      <c r="G26" s="59"/>
      <c r="H26" s="59"/>
      <c r="I26" s="59"/>
      <c r="J26" s="59"/>
      <c r="K26" s="59"/>
      <c r="L26" s="59"/>
      <c r="M26" s="59"/>
      <c r="N26" s="59"/>
      <c r="O26" s="59"/>
      <c r="P26" s="59"/>
      <c r="Q26" s="59"/>
      <c r="R26" s="59"/>
      <c r="S26" s="59"/>
      <c r="T26" s="59"/>
      <c r="U26" s="59"/>
      <c r="V26" s="59"/>
      <c r="W26" s="59"/>
      <c r="X26" s="59"/>
      <c r="Y26" s="59"/>
      <c r="Z26" s="59"/>
      <c r="AA26" s="59"/>
      <c r="AB26" s="59"/>
      <c r="AC26" s="32"/>
      <c r="AD26" s="32"/>
      <c r="AE26" s="32"/>
      <c r="AF26" s="60"/>
      <c r="AG26" s="60"/>
      <c r="AH26" s="60"/>
      <c r="AI26" s="60"/>
      <c r="AJ26" s="60"/>
      <c r="AK26" s="20"/>
    </row>
    <row r="27" spans="2:37" ht="9" customHeight="1" thickBot="1" x14ac:dyDescent="0.25">
      <c r="B27" s="19"/>
      <c r="C27" s="30"/>
      <c r="D27" s="30"/>
      <c r="E27" s="59"/>
      <c r="F27" s="59"/>
      <c r="G27" s="59"/>
      <c r="H27" s="59"/>
      <c r="I27" s="59"/>
      <c r="J27" s="59"/>
      <c r="K27" s="59"/>
      <c r="L27" s="59"/>
      <c r="M27" s="59"/>
      <c r="N27" s="59"/>
      <c r="O27" s="59"/>
      <c r="P27" s="59"/>
      <c r="Q27" s="59"/>
      <c r="R27" s="59"/>
      <c r="S27" s="59"/>
      <c r="T27" s="59"/>
      <c r="U27" s="59"/>
      <c r="V27" s="59"/>
      <c r="W27" s="59"/>
      <c r="X27" s="59"/>
      <c r="Y27" s="59"/>
      <c r="Z27" s="59"/>
      <c r="AA27" s="59"/>
      <c r="AB27" s="59"/>
      <c r="AC27" s="32"/>
      <c r="AD27" s="32"/>
      <c r="AE27" s="32"/>
      <c r="AF27" s="60"/>
      <c r="AG27" s="60"/>
      <c r="AH27" s="60"/>
      <c r="AI27" s="60"/>
      <c r="AJ27" s="60"/>
      <c r="AK27" s="20"/>
    </row>
    <row r="28" spans="2:37" ht="31.95" customHeight="1" x14ac:dyDescent="0.2">
      <c r="B28" s="19"/>
      <c r="C28" s="271"/>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3"/>
      <c r="AJ28" s="9"/>
      <c r="AK28" s="8"/>
    </row>
    <row r="29" spans="2:37" ht="15" customHeight="1" x14ac:dyDescent="0.2">
      <c r="B29" s="19"/>
      <c r="C29" s="274"/>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6"/>
      <c r="AJ29" s="9"/>
      <c r="AK29" s="8"/>
    </row>
    <row r="30" spans="2:37" ht="15" customHeight="1" thickBot="1" x14ac:dyDescent="0.25">
      <c r="B30" s="19"/>
      <c r="C30" s="277"/>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9"/>
      <c r="AJ30" s="9"/>
      <c r="AK30" s="8"/>
    </row>
    <row r="31" spans="2:37" ht="10.5" customHeight="1" x14ac:dyDescent="0.2">
      <c r="B31" s="19"/>
      <c r="C31" s="30"/>
      <c r="D31" s="30"/>
      <c r="E31" s="59"/>
      <c r="F31" s="59"/>
      <c r="G31" s="59"/>
      <c r="H31" s="59"/>
      <c r="I31" s="59"/>
      <c r="J31" s="59"/>
      <c r="K31" s="59"/>
      <c r="L31" s="59"/>
      <c r="M31" s="59"/>
      <c r="N31" s="59"/>
      <c r="O31" s="59"/>
      <c r="P31" s="59"/>
      <c r="Q31" s="59"/>
      <c r="R31" s="59"/>
      <c r="S31" s="59"/>
      <c r="T31" s="59"/>
      <c r="U31" s="59"/>
      <c r="V31" s="59"/>
      <c r="W31" s="59"/>
      <c r="X31" s="59"/>
      <c r="Y31" s="59"/>
      <c r="Z31" s="59"/>
      <c r="AA31" s="59"/>
      <c r="AB31" s="59"/>
      <c r="AC31" s="32"/>
      <c r="AD31" s="32"/>
      <c r="AE31" s="32"/>
      <c r="AF31" s="60"/>
      <c r="AG31" s="60"/>
      <c r="AH31" s="60"/>
      <c r="AI31" s="60"/>
      <c r="AJ31" s="60"/>
      <c r="AK31" s="20"/>
    </row>
    <row r="32" spans="2:37" ht="10.050000000000001" customHeight="1" x14ac:dyDescent="0.2">
      <c r="B32" s="19"/>
      <c r="C32" s="30"/>
      <c r="D32" s="30"/>
      <c r="E32" s="33"/>
      <c r="F32" s="33"/>
      <c r="G32" s="33"/>
      <c r="H32" s="32"/>
      <c r="I32" s="32"/>
      <c r="J32" s="32"/>
      <c r="K32" s="32"/>
      <c r="L32" s="32"/>
      <c r="M32" s="32"/>
      <c r="N32" s="32"/>
      <c r="O32" s="32"/>
      <c r="P32" s="32"/>
      <c r="Q32" s="32"/>
      <c r="R32" s="32"/>
      <c r="S32" s="32"/>
      <c r="T32" s="32"/>
      <c r="U32" s="32"/>
      <c r="V32" s="32"/>
      <c r="W32" s="32"/>
      <c r="X32" s="32"/>
      <c r="Y32" s="32"/>
      <c r="Z32" s="32"/>
      <c r="AA32" s="32"/>
      <c r="AB32" s="32"/>
      <c r="AC32" s="1"/>
      <c r="AD32" s="1"/>
      <c r="AE32" s="31"/>
      <c r="AK32" s="20"/>
    </row>
    <row r="33" spans="2:37" ht="15" customHeight="1" x14ac:dyDescent="0.2">
      <c r="B33" s="19"/>
      <c r="C33" s="18" t="s">
        <v>104</v>
      </c>
      <c r="D33" s="7" t="s">
        <v>105</v>
      </c>
      <c r="E33" s="34" ph="1"/>
      <c r="F33" s="34" ph="1"/>
      <c r="G33" s="34" ph="1"/>
      <c r="H33" s="34" ph="1"/>
      <c r="I33" s="34" ph="1"/>
      <c r="J33" s="34" ph="1"/>
      <c r="K33" s="34" ph="1"/>
      <c r="L33" s="34" ph="1"/>
      <c r="M33" s="34" ph="1"/>
      <c r="N33" s="34" ph="1"/>
      <c r="O33" s="34" ph="1"/>
      <c r="P33" s="34" ph="1"/>
      <c r="Q33" s="34" ph="1"/>
      <c r="R33" s="34" ph="1"/>
      <c r="S33" s="34" ph="1"/>
      <c r="T33" s="34" ph="1"/>
      <c r="U33" s="34" ph="1"/>
      <c r="V33" s="34" ph="1"/>
      <c r="W33" s="34" ph="1"/>
      <c r="X33" s="34" ph="1"/>
      <c r="Y33" s="34" ph="1"/>
      <c r="Z33" s="34" ph="1"/>
      <c r="AA33" s="34" ph="1"/>
      <c r="AB33" s="34" ph="1"/>
      <c r="AC33" s="34" ph="1"/>
      <c r="AD33" s="34" ph="1"/>
      <c r="AE33" s="34" ph="1"/>
      <c r="AF33" s="34" ph="1"/>
      <c r="AG33" s="34" ph="1"/>
      <c r="AH33" s="34" ph="1"/>
      <c r="AI33" s="34" ph="1"/>
      <c r="AJ33" s="34" ph="1"/>
      <c r="AK33" s="20"/>
    </row>
    <row r="34" spans="2:37" ht="15" customHeight="1" x14ac:dyDescent="0.2">
      <c r="B34" s="19"/>
      <c r="C34" s="1"/>
      <c r="D34" s="34" ph="1"/>
      <c r="E34" s="34" ph="1"/>
      <c r="F34" s="34" ph="1"/>
      <c r="G34" s="34" ph="1"/>
      <c r="H34" s="34" ph="1"/>
      <c r="I34" s="34" ph="1"/>
      <c r="J34" s="34" ph="1"/>
      <c r="K34" s="34" ph="1"/>
      <c r="L34" s="34" ph="1"/>
      <c r="M34" s="34" ph="1"/>
      <c r="N34" s="34" ph="1"/>
      <c r="O34" s="34" ph="1"/>
      <c r="P34" s="34" ph="1"/>
      <c r="Q34" s="34" ph="1"/>
      <c r="R34" s="34" ph="1"/>
      <c r="S34" s="34" ph="1"/>
      <c r="T34" s="34" ph="1"/>
      <c r="U34" s="34" ph="1"/>
      <c r="V34" s="34" ph="1"/>
      <c r="W34" s="34" ph="1"/>
      <c r="X34" s="34" ph="1"/>
      <c r="Y34" s="34" ph="1"/>
      <c r="Z34" s="34" ph="1"/>
      <c r="AA34" s="34" ph="1"/>
      <c r="AB34" s="34" ph="1"/>
      <c r="AC34" s="34" ph="1"/>
      <c r="AD34" s="34" ph="1"/>
      <c r="AE34" s="34" ph="1"/>
      <c r="AF34" s="34" ph="1"/>
      <c r="AG34" s="34" ph="1"/>
      <c r="AH34" s="34" ph="1"/>
      <c r="AI34" s="34" ph="1"/>
      <c r="AJ34" s="34" ph="1"/>
      <c r="AK34" s="8"/>
    </row>
    <row r="35" spans="2:37" ht="15" customHeight="1" x14ac:dyDescent="0.2">
      <c r="B35" s="19"/>
      <c r="C35" t="s">
        <v>106</v>
      </c>
      <c r="D35" s="14"/>
      <c r="F35" s="5"/>
      <c r="G35" s="5"/>
      <c r="H35" s="5"/>
      <c r="I35" s="5"/>
      <c r="J35" s="5"/>
      <c r="L35" s="6"/>
      <c r="Q35" s="35"/>
      <c r="R35" s="35"/>
      <c r="S35" s="35"/>
      <c r="Y35" s="1"/>
      <c r="Z35" s="1"/>
      <c r="AA35" s="1"/>
      <c r="AB35" s="5"/>
      <c r="AC35" s="5"/>
      <c r="AJ35" s="9"/>
      <c r="AK35" s="8"/>
    </row>
    <row r="36" spans="2:37" ht="15" customHeight="1" x14ac:dyDescent="0.2">
      <c r="B36" s="19"/>
      <c r="C36" s="396" t="s">
        <v>107</v>
      </c>
      <c r="D36" s="397"/>
      <c r="E36" s="397"/>
      <c r="F36" s="398"/>
      <c r="G36" s="350" t="s">
        <v>108</v>
      </c>
      <c r="H36" s="351"/>
      <c r="I36" s="351"/>
      <c r="J36" s="351"/>
      <c r="K36" s="352"/>
      <c r="L36" s="350" t="s">
        <v>109</v>
      </c>
      <c r="M36" s="351"/>
      <c r="N36" s="351"/>
      <c r="O36" s="351"/>
      <c r="P36" s="351"/>
      <c r="Q36" s="351"/>
      <c r="R36" s="385" t="s">
        <v>110</v>
      </c>
      <c r="S36" s="386"/>
      <c r="T36" s="386"/>
      <c r="U36" s="386"/>
      <c r="V36" s="386"/>
      <c r="W36" s="386"/>
      <c r="X36" s="386"/>
      <c r="Y36" s="386"/>
      <c r="Z36" s="386"/>
      <c r="AA36" s="386"/>
      <c r="AB36" s="386"/>
      <c r="AC36" s="293"/>
      <c r="AK36" s="20"/>
    </row>
    <row r="37" spans="2:37" ht="26.25" customHeight="1" thickBot="1" x14ac:dyDescent="0.25">
      <c r="B37" s="19"/>
      <c r="C37" s="399"/>
      <c r="D37" s="400"/>
      <c r="E37" s="400"/>
      <c r="F37" s="401"/>
      <c r="G37" s="353"/>
      <c r="H37" s="354"/>
      <c r="I37" s="354"/>
      <c r="J37" s="354"/>
      <c r="K37" s="355"/>
      <c r="L37" s="353"/>
      <c r="M37" s="354"/>
      <c r="N37" s="354"/>
      <c r="O37" s="354"/>
      <c r="P37" s="354"/>
      <c r="Q37" s="354"/>
      <c r="R37" s="45" t="s">
        <v>111</v>
      </c>
      <c r="S37" s="45" t="s">
        <v>112</v>
      </c>
      <c r="T37" s="45" t="s">
        <v>113</v>
      </c>
      <c r="U37" s="45" t="s">
        <v>114</v>
      </c>
      <c r="V37" s="45" t="s">
        <v>115</v>
      </c>
      <c r="W37" s="45" t="s">
        <v>116</v>
      </c>
      <c r="X37" s="45" t="s">
        <v>117</v>
      </c>
      <c r="Y37" s="45" t="s">
        <v>118</v>
      </c>
      <c r="Z37" s="45" t="s">
        <v>119</v>
      </c>
      <c r="AA37" s="45" t="s">
        <v>120</v>
      </c>
      <c r="AB37" s="45" t="s">
        <v>121</v>
      </c>
      <c r="AC37" s="66" t="s">
        <v>122</v>
      </c>
      <c r="AK37" s="20"/>
    </row>
    <row r="38" spans="2:37" ht="27" customHeight="1" thickTop="1" x14ac:dyDescent="0.2">
      <c r="B38" s="19"/>
      <c r="C38" s="295">
        <f>SUM(R38:AC38)</f>
        <v>0</v>
      </c>
      <c r="D38" s="296"/>
      <c r="E38" s="296"/>
      <c r="F38" s="29" t="s">
        <v>123</v>
      </c>
      <c r="G38" s="380"/>
      <c r="H38" s="381"/>
      <c r="I38" s="381"/>
      <c r="J38" s="381"/>
      <c r="K38" s="62" t="s">
        <v>123</v>
      </c>
      <c r="L38" s="380"/>
      <c r="M38" s="381"/>
      <c r="N38" s="381"/>
      <c r="O38" s="381"/>
      <c r="P38" s="381"/>
      <c r="Q38" s="29" t="s">
        <v>123</v>
      </c>
      <c r="R38" s="79">
        <v>0</v>
      </c>
      <c r="S38" s="80">
        <v>0</v>
      </c>
      <c r="T38" s="79">
        <v>0</v>
      </c>
      <c r="U38" s="80">
        <v>0</v>
      </c>
      <c r="V38" s="79">
        <v>0</v>
      </c>
      <c r="W38" s="80">
        <v>0</v>
      </c>
      <c r="X38" s="79">
        <v>0</v>
      </c>
      <c r="Y38" s="80">
        <v>0</v>
      </c>
      <c r="Z38" s="79">
        <v>0</v>
      </c>
      <c r="AA38" s="80">
        <v>0</v>
      </c>
      <c r="AB38" s="79">
        <v>0</v>
      </c>
      <c r="AC38" s="80">
        <v>0</v>
      </c>
      <c r="AK38" s="20"/>
    </row>
    <row r="39" spans="2:37" ht="17.7" customHeight="1" x14ac:dyDescent="0.2">
      <c r="B39" s="19"/>
      <c r="C39" s="83" t="s">
        <v>124</v>
      </c>
      <c r="D39" s="82"/>
      <c r="E39" s="82"/>
      <c r="F39" s="82"/>
      <c r="G39" s="82"/>
      <c r="H39" s="82"/>
      <c r="I39" s="82"/>
      <c r="J39" s="82"/>
      <c r="K39" s="82"/>
      <c r="L39" s="81"/>
      <c r="M39" s="81"/>
      <c r="N39" s="81"/>
      <c r="O39" s="81"/>
      <c r="P39" s="81"/>
      <c r="Q39" s="46"/>
      <c r="R39" s="390" t="s">
        <v>125</v>
      </c>
      <c r="S39" s="390"/>
      <c r="T39" s="390"/>
      <c r="U39" s="390"/>
      <c r="V39" s="390"/>
      <c r="W39" s="390"/>
      <c r="X39" s="390"/>
      <c r="Y39" s="390"/>
      <c r="Z39" s="390"/>
      <c r="AA39" s="390"/>
      <c r="AB39" s="390"/>
      <c r="AC39" s="390"/>
      <c r="AK39" s="20"/>
    </row>
    <row r="40" spans="2:37" ht="15" customHeight="1" x14ac:dyDescent="0.2">
      <c r="B40" s="19"/>
      <c r="C40" s="1"/>
      <c r="D40" s="14"/>
      <c r="F40" s="5"/>
      <c r="G40" s="5"/>
      <c r="H40" s="5"/>
      <c r="I40" s="5"/>
      <c r="J40" s="5"/>
      <c r="L40" s="6"/>
      <c r="Q40" s="35"/>
      <c r="R40" s="35"/>
      <c r="S40" s="35"/>
      <c r="Y40" s="1"/>
      <c r="Z40" s="1"/>
      <c r="AA40" s="1"/>
      <c r="AB40" s="5"/>
      <c r="AC40" s="5"/>
      <c r="AJ40" s="9"/>
      <c r="AK40" s="8"/>
    </row>
    <row r="41" spans="2:37" ht="15" customHeight="1" x14ac:dyDescent="0.2">
      <c r="B41" s="19"/>
      <c r="C41" s="18" t="s">
        <v>126</v>
      </c>
      <c r="D41" s="7" t="s">
        <v>127</v>
      </c>
      <c r="F41" s="5"/>
      <c r="G41" s="5"/>
      <c r="H41" s="5"/>
      <c r="I41" s="5"/>
      <c r="J41" s="5"/>
      <c r="L41" s="6"/>
      <c r="Q41" s="35"/>
      <c r="R41" s="35"/>
      <c r="S41" s="35"/>
      <c r="Y41" s="1"/>
      <c r="Z41" s="1"/>
      <c r="AA41" s="1"/>
      <c r="AB41" s="5"/>
      <c r="AC41" s="5"/>
      <c r="AJ41" s="9"/>
      <c r="AK41" s="8"/>
    </row>
    <row r="42" spans="2:37" ht="15" customHeight="1" thickBot="1" x14ac:dyDescent="0.25">
      <c r="B42" s="19"/>
      <c r="C42" s="18"/>
      <c r="D42" s="7"/>
      <c r="F42" s="5"/>
      <c r="G42" s="5"/>
      <c r="H42" s="5"/>
      <c r="I42" s="5"/>
      <c r="J42" s="5"/>
      <c r="L42" s="6"/>
      <c r="Q42" s="35"/>
      <c r="R42" s="35"/>
      <c r="S42" s="35"/>
      <c r="Y42" s="1"/>
      <c r="Z42" s="1"/>
      <c r="AA42" s="1"/>
      <c r="AB42" s="5"/>
      <c r="AC42" s="5"/>
      <c r="AJ42" s="9"/>
      <c r="AK42" s="8"/>
    </row>
    <row r="43" spans="2:37" ht="31.95" customHeight="1" x14ac:dyDescent="0.2">
      <c r="B43" s="19"/>
      <c r="C43" s="271"/>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3"/>
      <c r="AJ43" s="9"/>
      <c r="AK43" s="8"/>
    </row>
    <row r="44" spans="2:37" ht="15" customHeight="1" x14ac:dyDescent="0.2">
      <c r="B44" s="19"/>
      <c r="C44" s="274"/>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6"/>
      <c r="AJ44" s="9"/>
      <c r="AK44" s="8"/>
    </row>
    <row r="45" spans="2:37" ht="15" customHeight="1" thickBot="1" x14ac:dyDescent="0.25">
      <c r="B45" s="19"/>
      <c r="C45" s="277"/>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9"/>
      <c r="AJ45" s="9"/>
      <c r="AK45" s="8"/>
    </row>
    <row r="46" spans="2:37" ht="15" customHeight="1" x14ac:dyDescent="0.2">
      <c r="B46" s="19"/>
      <c r="C46" s="1"/>
      <c r="D46" s="14"/>
      <c r="F46" s="5"/>
      <c r="G46" s="5"/>
      <c r="H46" s="5"/>
      <c r="I46" s="5"/>
      <c r="J46" s="5"/>
      <c r="L46" s="6"/>
      <c r="M46" s="1"/>
      <c r="N46" s="1"/>
      <c r="O46" s="1"/>
      <c r="Q46" s="5"/>
      <c r="X46" s="13"/>
      <c r="Y46" s="13"/>
      <c r="Z46" s="13"/>
      <c r="AA46" s="13"/>
      <c r="AB46" s="13"/>
      <c r="AC46" s="13"/>
      <c r="AD46" s="13"/>
      <c r="AE46" s="13"/>
      <c r="AF46" s="13"/>
      <c r="AG46" s="13"/>
      <c r="AH46" s="13"/>
      <c r="AI46" s="13"/>
      <c r="AJ46" s="13"/>
      <c r="AK46" s="8"/>
    </row>
    <row r="47" spans="2:37" ht="15" customHeight="1" x14ac:dyDescent="0.2">
      <c r="B47" s="2"/>
      <c r="C47" s="22"/>
      <c r="D47" s="25"/>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24"/>
    </row>
    <row r="48" spans="2:37" s="26" customFormat="1" ht="15" customHeight="1" x14ac:dyDescent="0.2">
      <c r="B48" s="373" t="s">
        <v>128</v>
      </c>
      <c r="C48" s="374"/>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5"/>
    </row>
    <row r="49" spans="2:37" ht="12.75" customHeight="1" x14ac:dyDescent="0.2">
      <c r="B49" s="37"/>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29.25" customHeight="1" x14ac:dyDescent="0.2">
      <c r="B50" s="19"/>
      <c r="C50" s="36" t="s">
        <v>75</v>
      </c>
      <c r="D50" s="339" t="s">
        <v>129</v>
      </c>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20"/>
    </row>
    <row r="51" spans="2:37" ht="8.25" customHeight="1" x14ac:dyDescent="0.2">
      <c r="B51" s="394" t="s">
        <v>130</v>
      </c>
      <c r="C51" s="395"/>
      <c r="D51" s="21"/>
      <c r="E51" s="12"/>
      <c r="F51" s="23"/>
      <c r="G51" s="23"/>
      <c r="H51" s="23"/>
      <c r="I51" s="10"/>
      <c r="J51" s="23"/>
      <c r="K51" s="11"/>
      <c r="L51" s="11"/>
      <c r="M51" s="11"/>
      <c r="N51" s="23"/>
      <c r="O51" s="23"/>
      <c r="P51" s="23"/>
      <c r="Q51" s="23"/>
      <c r="R51" s="23"/>
      <c r="S51" s="23"/>
      <c r="AK51" s="20"/>
    </row>
    <row r="52" spans="2:37" ht="8.25" customHeight="1" x14ac:dyDescent="0.2">
      <c r="B52" s="394"/>
      <c r="C52" s="395"/>
      <c r="D52" s="21"/>
      <c r="E52" s="12"/>
      <c r="F52" s="23"/>
      <c r="G52" s="23"/>
      <c r="H52" s="23"/>
      <c r="I52" s="10"/>
      <c r="J52" s="23"/>
      <c r="K52" s="11"/>
      <c r="L52" s="11"/>
      <c r="M52" s="11"/>
      <c r="N52" s="23"/>
      <c r="O52" s="23"/>
      <c r="P52" s="23"/>
      <c r="Q52" s="23"/>
      <c r="R52" s="23"/>
      <c r="S52" s="23"/>
      <c r="AK52" s="20"/>
    </row>
    <row r="53" spans="2:37" ht="15" customHeight="1" x14ac:dyDescent="0.2">
      <c r="B53" s="19"/>
      <c r="D53" s="17" t="s">
        <v>131</v>
      </c>
      <c r="E53" s="12"/>
      <c r="F53" s="23"/>
      <c r="G53" s="23"/>
      <c r="H53" s="23"/>
      <c r="I53" s="10"/>
      <c r="J53" s="23"/>
      <c r="K53" s="11"/>
      <c r="L53" s="11"/>
      <c r="M53" s="11"/>
      <c r="N53" s="23"/>
      <c r="O53" s="23"/>
      <c r="P53" s="23"/>
      <c r="Q53" s="23"/>
      <c r="R53" s="23"/>
      <c r="S53" s="23"/>
      <c r="AK53" s="20"/>
    </row>
    <row r="54" spans="2:37" ht="15" customHeight="1" x14ac:dyDescent="0.2">
      <c r="B54" s="19"/>
      <c r="D54" s="17" t="s">
        <v>132</v>
      </c>
      <c r="E54" s="12"/>
      <c r="F54" s="23"/>
      <c r="G54" s="23"/>
      <c r="H54" s="23"/>
      <c r="I54" s="10"/>
      <c r="J54" s="23"/>
      <c r="K54" s="11"/>
      <c r="L54" s="11"/>
      <c r="M54" s="11"/>
      <c r="N54" s="23"/>
      <c r="O54" s="23"/>
      <c r="P54" s="23"/>
      <c r="Q54" s="23"/>
      <c r="R54" s="23"/>
      <c r="S54" s="23"/>
      <c r="AK54" s="20"/>
    </row>
    <row r="55" spans="2:37" ht="15" customHeight="1" x14ac:dyDescent="0.2">
      <c r="B55" s="19"/>
      <c r="D55" s="17"/>
      <c r="E55" s="12"/>
      <c r="F55" s="23"/>
      <c r="G55" s="17" t="s">
        <v>133</v>
      </c>
      <c r="H55" s="23"/>
      <c r="I55" s="10"/>
      <c r="J55" s="23"/>
      <c r="K55" s="11"/>
      <c r="L55" s="11"/>
      <c r="M55" s="11"/>
      <c r="N55" s="23"/>
      <c r="O55" s="23"/>
      <c r="P55" s="23"/>
      <c r="Q55" s="23"/>
      <c r="R55" s="23"/>
      <c r="S55" s="23"/>
      <c r="AK55" s="20"/>
    </row>
    <row r="56" spans="2:37" ht="15" customHeight="1" x14ac:dyDescent="0.2">
      <c r="B56" s="19"/>
      <c r="D56" s="17"/>
      <c r="E56" s="12"/>
      <c r="F56" s="23"/>
      <c r="G56" s="17" t="s">
        <v>134</v>
      </c>
      <c r="H56" s="23"/>
      <c r="I56" s="10"/>
      <c r="J56" s="23"/>
      <c r="K56" s="11"/>
      <c r="L56" s="11"/>
      <c r="M56" s="11"/>
      <c r="N56" s="23"/>
      <c r="O56" s="23"/>
      <c r="P56" s="23"/>
      <c r="Q56" s="23"/>
      <c r="R56" s="23"/>
      <c r="S56" s="23"/>
      <c r="AK56" s="20"/>
    </row>
    <row r="57" spans="2:37" ht="15" customHeight="1" x14ac:dyDescent="0.2">
      <c r="B57" s="19"/>
      <c r="D57" s="17"/>
      <c r="E57" s="12"/>
      <c r="F57" s="23"/>
      <c r="G57" s="17" t="s">
        <v>135</v>
      </c>
      <c r="H57" s="23"/>
      <c r="I57" s="10"/>
      <c r="J57" s="23"/>
      <c r="K57" s="11"/>
      <c r="L57" s="11"/>
      <c r="M57" s="11"/>
      <c r="N57" s="23"/>
      <c r="O57" s="23"/>
      <c r="P57" s="23"/>
      <c r="Q57" s="23"/>
      <c r="R57" s="23"/>
      <c r="S57" s="23"/>
      <c r="AK57" s="20"/>
    </row>
    <row r="58" spans="2:37" ht="15" customHeight="1" x14ac:dyDescent="0.2">
      <c r="B58" s="19"/>
      <c r="D58" s="17"/>
      <c r="E58" s="12"/>
      <c r="F58" s="23"/>
      <c r="G58" s="17"/>
      <c r="H58" s="23"/>
      <c r="I58" s="10"/>
      <c r="J58" s="23"/>
      <c r="K58" s="11"/>
      <c r="L58" s="11"/>
      <c r="M58" s="11"/>
      <c r="N58" s="23"/>
      <c r="O58" s="23"/>
      <c r="P58" s="23"/>
      <c r="Q58" s="23"/>
      <c r="R58" s="23"/>
      <c r="S58" s="23"/>
      <c r="AK58" s="20"/>
    </row>
    <row r="59" spans="2:37" ht="15" customHeight="1" x14ac:dyDescent="0.2">
      <c r="B59" s="19"/>
      <c r="D59" s="17" t="s">
        <v>136</v>
      </c>
      <c r="E59" s="12"/>
      <c r="F59" s="23"/>
      <c r="G59" s="23"/>
      <c r="H59" s="23"/>
      <c r="I59" s="10"/>
      <c r="J59" s="23"/>
      <c r="K59" s="11"/>
      <c r="L59" s="11"/>
      <c r="M59" s="11"/>
      <c r="N59" s="23"/>
      <c r="O59" s="23"/>
      <c r="P59" s="23"/>
      <c r="Q59" s="23"/>
      <c r="R59" s="23"/>
      <c r="S59" s="23"/>
      <c r="AK59" s="20"/>
    </row>
    <row r="60" spans="2:37" ht="15" customHeight="1" x14ac:dyDescent="0.2">
      <c r="B60" s="19"/>
      <c r="D60" s="17" t="s">
        <v>137</v>
      </c>
      <c r="E60" s="12"/>
      <c r="F60" s="23"/>
      <c r="G60" s="23"/>
      <c r="H60" s="23"/>
      <c r="I60" s="10"/>
      <c r="J60" s="23"/>
      <c r="K60" s="11"/>
      <c r="L60" s="11"/>
      <c r="M60" s="11"/>
      <c r="N60" s="23"/>
      <c r="O60" s="23"/>
      <c r="P60" s="23"/>
      <c r="Q60" s="23"/>
      <c r="R60" s="23"/>
      <c r="S60" s="23"/>
      <c r="AK60" s="20"/>
    </row>
    <row r="61" spans="2:37" ht="7.5" customHeight="1" thickBot="1" x14ac:dyDescent="0.25">
      <c r="B61" s="19"/>
      <c r="D61" s="17"/>
      <c r="E61" s="12"/>
      <c r="F61" s="23"/>
      <c r="G61" s="17"/>
      <c r="H61" s="23"/>
      <c r="I61" s="10"/>
      <c r="J61" s="23"/>
      <c r="K61" s="11"/>
      <c r="L61" s="11"/>
      <c r="M61" s="11"/>
      <c r="N61" s="23"/>
      <c r="O61" s="23"/>
      <c r="P61" s="23"/>
      <c r="Q61" s="23"/>
      <c r="R61" s="23"/>
      <c r="S61" s="23"/>
      <c r="AK61" s="20"/>
    </row>
    <row r="62" spans="2:37" ht="15" customHeight="1" thickBot="1" x14ac:dyDescent="0.25">
      <c r="B62" s="19"/>
      <c r="D62" s="17"/>
      <c r="E62" s="294" t="s">
        <v>138</v>
      </c>
      <c r="F62" s="294"/>
      <c r="G62" s="294"/>
      <c r="H62" s="294"/>
      <c r="I62" s="294"/>
      <c r="J62" s="294"/>
      <c r="K62" s="294"/>
      <c r="L62" s="294"/>
      <c r="M62" s="294"/>
      <c r="N62" s="294"/>
      <c r="O62" s="294"/>
      <c r="P62" s="294"/>
      <c r="Q62" s="294"/>
      <c r="R62" s="283"/>
      <c r="S62" s="340" t="s">
        <v>139</v>
      </c>
      <c r="T62" s="341"/>
      <c r="U62" s="341"/>
      <c r="V62" s="341"/>
      <c r="W62" s="341"/>
      <c r="X62" s="341"/>
      <c r="Y62" s="341"/>
      <c r="Z62" s="341"/>
      <c r="AA62" s="341"/>
      <c r="AB62" s="341"/>
      <c r="AC62" s="341"/>
      <c r="AD62" s="341"/>
      <c r="AE62" s="341"/>
      <c r="AF62" s="341"/>
      <c r="AG62" s="341"/>
      <c r="AH62" s="341"/>
      <c r="AI62" s="342"/>
      <c r="AK62" s="20"/>
    </row>
    <row r="63" spans="2:37" ht="21" customHeight="1" thickTop="1" x14ac:dyDescent="0.2">
      <c r="B63" s="19"/>
      <c r="D63" s="17"/>
      <c r="E63" s="365" t="s">
        <v>140</v>
      </c>
      <c r="F63" s="365"/>
      <c r="G63" s="365"/>
      <c r="H63" s="365"/>
      <c r="I63" s="365"/>
      <c r="J63" s="365"/>
      <c r="K63" s="365"/>
      <c r="L63" s="365"/>
      <c r="M63" s="365"/>
      <c r="N63" s="365"/>
      <c r="O63" s="365"/>
      <c r="P63" s="365"/>
      <c r="Q63" s="365"/>
      <c r="R63" s="295"/>
      <c r="S63" s="367"/>
      <c r="T63" s="368"/>
      <c r="U63" s="368"/>
      <c r="V63" s="368"/>
      <c r="W63" s="368"/>
      <c r="X63" s="368"/>
      <c r="Y63" s="368"/>
      <c r="Z63" s="368"/>
      <c r="AA63" s="368"/>
      <c r="AB63" s="368"/>
      <c r="AC63" s="368"/>
      <c r="AD63" s="368"/>
      <c r="AE63" s="368"/>
      <c r="AF63" s="368"/>
      <c r="AG63" s="368"/>
      <c r="AH63" s="368"/>
      <c r="AI63" s="369"/>
      <c r="AK63" s="20"/>
    </row>
    <row r="64" spans="2:37" ht="15" customHeight="1" x14ac:dyDescent="0.2">
      <c r="B64" s="19"/>
      <c r="D64" s="17"/>
      <c r="E64" s="344" t="s">
        <v>141</v>
      </c>
      <c r="F64" s="344"/>
      <c r="G64" s="344"/>
      <c r="H64" s="344"/>
      <c r="I64" s="344"/>
      <c r="J64" s="344"/>
      <c r="K64" s="344"/>
      <c r="L64" s="344"/>
      <c r="M64" s="344"/>
      <c r="N64" s="344"/>
      <c r="O64" s="344"/>
      <c r="P64" s="344"/>
      <c r="Q64" s="344"/>
      <c r="R64" s="289"/>
      <c r="S64" s="343"/>
      <c r="T64" s="344"/>
      <c r="U64" s="344"/>
      <c r="V64" s="344"/>
      <c r="W64" s="344"/>
      <c r="X64" s="344"/>
      <c r="Y64" s="344"/>
      <c r="Z64" s="344"/>
      <c r="AA64" s="344"/>
      <c r="AB64" s="344"/>
      <c r="AC64" s="344"/>
      <c r="AD64" s="344"/>
      <c r="AE64" s="344"/>
      <c r="AF64" s="344"/>
      <c r="AG64" s="344"/>
      <c r="AH64" s="344"/>
      <c r="AI64" s="345"/>
      <c r="AK64" s="20"/>
    </row>
    <row r="65" spans="2:37" ht="15" customHeight="1" thickBot="1" x14ac:dyDescent="0.25">
      <c r="B65" s="19"/>
      <c r="D65" s="17"/>
      <c r="E65" s="344"/>
      <c r="F65" s="344"/>
      <c r="G65" s="344"/>
      <c r="H65" s="344"/>
      <c r="I65" s="344"/>
      <c r="J65" s="344"/>
      <c r="K65" s="344"/>
      <c r="L65" s="344"/>
      <c r="M65" s="344"/>
      <c r="N65" s="344"/>
      <c r="O65" s="344"/>
      <c r="P65" s="344"/>
      <c r="Q65" s="344"/>
      <c r="R65" s="289"/>
      <c r="S65" s="346"/>
      <c r="T65" s="347"/>
      <c r="U65" s="347"/>
      <c r="V65" s="347"/>
      <c r="W65" s="347"/>
      <c r="X65" s="347"/>
      <c r="Y65" s="347"/>
      <c r="Z65" s="347"/>
      <c r="AA65" s="347"/>
      <c r="AB65" s="347"/>
      <c r="AC65" s="347"/>
      <c r="AD65" s="347"/>
      <c r="AE65" s="347"/>
      <c r="AF65" s="347"/>
      <c r="AG65" s="347"/>
      <c r="AH65" s="347"/>
      <c r="AI65" s="348"/>
      <c r="AK65" s="20"/>
    </row>
    <row r="66" spans="2:37" ht="15" customHeight="1" x14ac:dyDescent="0.2">
      <c r="B66" s="19"/>
      <c r="D66" s="12"/>
      <c r="E66" s="12"/>
      <c r="F66" s="23"/>
      <c r="G66" s="23"/>
      <c r="H66" s="23"/>
      <c r="I66" s="10"/>
      <c r="J66" s="23"/>
      <c r="K66" s="11"/>
      <c r="L66" s="11"/>
      <c r="M66" s="11"/>
      <c r="N66" s="23"/>
      <c r="O66" s="23"/>
      <c r="P66" s="23"/>
      <c r="Q66" s="23"/>
      <c r="R66" s="23"/>
      <c r="S66" s="23"/>
      <c r="AK66" s="20"/>
    </row>
    <row r="67" spans="2:37" ht="15" customHeight="1" x14ac:dyDescent="0.2">
      <c r="B67" s="19"/>
      <c r="D67" s="17" t="s">
        <v>142</v>
      </c>
      <c r="E67" s="12"/>
      <c r="F67" s="23"/>
      <c r="G67" s="23"/>
      <c r="H67" s="23"/>
      <c r="I67" s="10"/>
      <c r="J67" s="23"/>
      <c r="K67" s="11"/>
      <c r="L67" s="11"/>
      <c r="M67" s="11"/>
      <c r="N67" s="23"/>
      <c r="O67" s="23"/>
      <c r="P67" s="23"/>
      <c r="Q67" s="23"/>
      <c r="R67" s="23"/>
      <c r="S67" s="23"/>
      <c r="AK67" s="20"/>
    </row>
    <row r="68" spans="2:37" ht="15" customHeight="1" x14ac:dyDescent="0.2">
      <c r="B68" s="19"/>
      <c r="D68" s="17" t="s">
        <v>143</v>
      </c>
      <c r="E68" s="12"/>
      <c r="F68" s="23"/>
      <c r="G68" s="23"/>
      <c r="H68" s="23"/>
      <c r="I68" s="10"/>
      <c r="J68" s="23"/>
      <c r="K68" s="11"/>
      <c r="L68" s="11"/>
      <c r="M68" s="11"/>
      <c r="N68" s="23"/>
      <c r="O68" s="23"/>
      <c r="P68" s="23"/>
      <c r="Q68" s="23"/>
      <c r="R68" s="23"/>
      <c r="S68" s="23"/>
      <c r="AK68" s="20"/>
    </row>
    <row r="69" spans="2:37" ht="8.5500000000000007" customHeight="1" thickBot="1" x14ac:dyDescent="0.25">
      <c r="B69" s="19"/>
      <c r="D69" s="17"/>
      <c r="E69" s="12"/>
      <c r="F69" s="23"/>
      <c r="G69" s="23"/>
      <c r="H69" s="23"/>
      <c r="I69" s="10"/>
      <c r="J69" s="23"/>
      <c r="K69" s="11"/>
      <c r="L69" s="11"/>
      <c r="M69" s="11"/>
      <c r="N69" s="23"/>
      <c r="O69" s="23"/>
      <c r="P69" s="23"/>
      <c r="Q69" s="23"/>
      <c r="R69" s="23"/>
      <c r="S69" s="23"/>
      <c r="AK69" s="20"/>
    </row>
    <row r="70" spans="2:37" ht="15" customHeight="1" thickBot="1" x14ac:dyDescent="0.25">
      <c r="B70" s="19"/>
      <c r="D70" s="17"/>
      <c r="E70" s="294" t="s">
        <v>138</v>
      </c>
      <c r="F70" s="294"/>
      <c r="G70" s="294"/>
      <c r="H70" s="294"/>
      <c r="I70" s="294"/>
      <c r="J70" s="294"/>
      <c r="K70" s="294"/>
      <c r="L70" s="294"/>
      <c r="M70" s="294"/>
      <c r="N70" s="294"/>
      <c r="O70" s="294"/>
      <c r="P70" s="294"/>
      <c r="Q70" s="294"/>
      <c r="R70" s="283"/>
      <c r="S70" s="340" t="s">
        <v>139</v>
      </c>
      <c r="T70" s="341"/>
      <c r="U70" s="341"/>
      <c r="V70" s="341"/>
      <c r="W70" s="341"/>
      <c r="X70" s="341"/>
      <c r="Y70" s="341"/>
      <c r="Z70" s="341"/>
      <c r="AA70" s="341"/>
      <c r="AB70" s="341"/>
      <c r="AC70" s="341"/>
      <c r="AD70" s="341"/>
      <c r="AE70" s="341"/>
      <c r="AF70" s="341"/>
      <c r="AG70" s="341"/>
      <c r="AH70" s="341"/>
      <c r="AI70" s="342"/>
      <c r="AK70" s="20"/>
    </row>
    <row r="71" spans="2:37" ht="15" customHeight="1" thickTop="1" x14ac:dyDescent="0.2">
      <c r="B71" s="19"/>
      <c r="D71" s="17"/>
      <c r="E71" s="349" t="s">
        <v>144</v>
      </c>
      <c r="F71" s="344"/>
      <c r="G71" s="344"/>
      <c r="H71" s="344"/>
      <c r="I71" s="344"/>
      <c r="J71" s="344"/>
      <c r="K71" s="344"/>
      <c r="L71" s="344"/>
      <c r="M71" s="344"/>
      <c r="N71" s="344"/>
      <c r="O71" s="344"/>
      <c r="P71" s="344"/>
      <c r="Q71" s="344"/>
      <c r="R71" s="289"/>
      <c r="S71" s="343"/>
      <c r="T71" s="344"/>
      <c r="U71" s="344"/>
      <c r="V71" s="344"/>
      <c r="W71" s="344"/>
      <c r="X71" s="344"/>
      <c r="Y71" s="344"/>
      <c r="Z71" s="344"/>
      <c r="AA71" s="344"/>
      <c r="AB71" s="344"/>
      <c r="AC71" s="344"/>
      <c r="AD71" s="344"/>
      <c r="AE71" s="344"/>
      <c r="AF71" s="344"/>
      <c r="AG71" s="344"/>
      <c r="AH71" s="344"/>
      <c r="AI71" s="345"/>
      <c r="AK71" s="20"/>
    </row>
    <row r="72" spans="2:37" ht="15" customHeight="1" thickBot="1" x14ac:dyDescent="0.25">
      <c r="B72" s="19"/>
      <c r="D72" s="17"/>
      <c r="E72" s="344"/>
      <c r="F72" s="344"/>
      <c r="G72" s="344"/>
      <c r="H72" s="344"/>
      <c r="I72" s="344"/>
      <c r="J72" s="344"/>
      <c r="K72" s="344"/>
      <c r="L72" s="344"/>
      <c r="M72" s="344"/>
      <c r="N72" s="344"/>
      <c r="O72" s="344"/>
      <c r="P72" s="344"/>
      <c r="Q72" s="344"/>
      <c r="R72" s="289"/>
      <c r="S72" s="346"/>
      <c r="T72" s="347"/>
      <c r="U72" s="347"/>
      <c r="V72" s="347"/>
      <c r="W72" s="347"/>
      <c r="X72" s="347"/>
      <c r="Y72" s="347"/>
      <c r="Z72" s="347"/>
      <c r="AA72" s="347"/>
      <c r="AB72" s="347"/>
      <c r="AC72" s="347"/>
      <c r="AD72" s="347"/>
      <c r="AE72" s="347"/>
      <c r="AF72" s="347"/>
      <c r="AG72" s="347"/>
      <c r="AH72" s="347"/>
      <c r="AI72" s="348"/>
      <c r="AK72" s="20"/>
    </row>
    <row r="73" spans="2:37" ht="15" customHeight="1" x14ac:dyDescent="0.2">
      <c r="B73" s="19"/>
      <c r="D73" s="12"/>
      <c r="E73" s="12"/>
      <c r="F73" s="23"/>
      <c r="G73" s="23"/>
      <c r="H73" s="23"/>
      <c r="I73" s="10"/>
      <c r="J73" s="23"/>
      <c r="K73" s="11"/>
      <c r="L73" s="11"/>
      <c r="M73" s="11"/>
      <c r="N73" s="23"/>
      <c r="O73" s="23"/>
      <c r="P73" s="23"/>
      <c r="Q73" s="23"/>
      <c r="R73" s="23"/>
      <c r="S73" s="23"/>
      <c r="AK73" s="20"/>
    </row>
    <row r="74" spans="2:37" ht="15" customHeight="1" x14ac:dyDescent="0.2">
      <c r="B74" s="19"/>
      <c r="D74" s="17" t="s">
        <v>145</v>
      </c>
      <c r="E74" s="12"/>
      <c r="F74" s="23"/>
      <c r="G74" s="23"/>
      <c r="H74" s="23"/>
      <c r="I74" s="10"/>
      <c r="J74" s="23"/>
      <c r="K74" s="11"/>
      <c r="L74" s="11"/>
      <c r="M74" s="11"/>
      <c r="N74" s="23"/>
      <c r="O74" s="23"/>
      <c r="P74" s="23"/>
      <c r="Q74" s="23"/>
      <c r="R74" s="23"/>
      <c r="S74" s="23"/>
      <c r="AK74" s="20"/>
    </row>
    <row r="75" spans="2:37" ht="15" customHeight="1" thickBot="1" x14ac:dyDescent="0.25">
      <c r="B75" s="19"/>
      <c r="C75" s="12"/>
      <c r="D75" s="21"/>
      <c r="E75" s="12"/>
      <c r="F75" s="23"/>
      <c r="G75" s="23"/>
      <c r="H75" s="23"/>
      <c r="I75" s="10"/>
      <c r="J75" s="23"/>
      <c r="K75" s="11"/>
      <c r="L75" s="11"/>
      <c r="M75" s="11"/>
      <c r="N75" s="23"/>
      <c r="O75" s="23"/>
      <c r="P75" s="23"/>
      <c r="Q75" s="23"/>
      <c r="R75" s="23"/>
      <c r="S75" s="23"/>
      <c r="AK75" s="20"/>
    </row>
    <row r="76" spans="2:37" ht="15" customHeight="1" thickBot="1" x14ac:dyDescent="0.25">
      <c r="B76" s="19"/>
      <c r="C76" s="12"/>
      <c r="D76" s="21"/>
      <c r="E76" s="294" t="s">
        <v>138</v>
      </c>
      <c r="F76" s="294"/>
      <c r="G76" s="294"/>
      <c r="H76" s="294"/>
      <c r="I76" s="294"/>
      <c r="J76" s="294"/>
      <c r="K76" s="294"/>
      <c r="L76" s="294"/>
      <c r="M76" s="294"/>
      <c r="N76" s="294"/>
      <c r="O76" s="294"/>
      <c r="P76" s="294"/>
      <c r="Q76" s="294"/>
      <c r="R76" s="283"/>
      <c r="S76" s="340" t="s">
        <v>139</v>
      </c>
      <c r="T76" s="341"/>
      <c r="U76" s="341"/>
      <c r="V76" s="341"/>
      <c r="W76" s="341"/>
      <c r="X76" s="341"/>
      <c r="Y76" s="341"/>
      <c r="Z76" s="341"/>
      <c r="AA76" s="341"/>
      <c r="AB76" s="341"/>
      <c r="AC76" s="341"/>
      <c r="AD76" s="341"/>
      <c r="AE76" s="341"/>
      <c r="AF76" s="341"/>
      <c r="AG76" s="341"/>
      <c r="AH76" s="341"/>
      <c r="AI76" s="342"/>
      <c r="AK76" s="20"/>
    </row>
    <row r="77" spans="2:37" ht="15" customHeight="1" thickTop="1" x14ac:dyDescent="0.2">
      <c r="B77" s="19"/>
      <c r="C77" s="12"/>
      <c r="D77" s="21"/>
      <c r="E77" s="349" t="s">
        <v>146</v>
      </c>
      <c r="F77" s="344"/>
      <c r="G77" s="344"/>
      <c r="H77" s="344"/>
      <c r="I77" s="344"/>
      <c r="J77" s="344"/>
      <c r="K77" s="344"/>
      <c r="L77" s="344"/>
      <c r="M77" s="344"/>
      <c r="N77" s="344"/>
      <c r="O77" s="344"/>
      <c r="P77" s="344"/>
      <c r="Q77" s="344"/>
      <c r="R77" s="289"/>
      <c r="S77" s="343"/>
      <c r="T77" s="344"/>
      <c r="U77" s="344"/>
      <c r="V77" s="344"/>
      <c r="W77" s="344"/>
      <c r="X77" s="344"/>
      <c r="Y77" s="344"/>
      <c r="Z77" s="344"/>
      <c r="AA77" s="344"/>
      <c r="AB77" s="344"/>
      <c r="AC77" s="344"/>
      <c r="AD77" s="344"/>
      <c r="AE77" s="344"/>
      <c r="AF77" s="344"/>
      <c r="AG77" s="344"/>
      <c r="AH77" s="344"/>
      <c r="AI77" s="345"/>
      <c r="AK77" s="20"/>
    </row>
    <row r="78" spans="2:37" ht="15" customHeight="1" x14ac:dyDescent="0.2">
      <c r="B78" s="19"/>
      <c r="C78" s="12"/>
      <c r="D78" s="21"/>
      <c r="E78" s="349"/>
      <c r="F78" s="344"/>
      <c r="G78" s="344"/>
      <c r="H78" s="344"/>
      <c r="I78" s="344"/>
      <c r="J78" s="344"/>
      <c r="K78" s="344"/>
      <c r="L78" s="344"/>
      <c r="M78" s="344"/>
      <c r="N78" s="344"/>
      <c r="O78" s="344"/>
      <c r="P78" s="344"/>
      <c r="Q78" s="344"/>
      <c r="R78" s="289"/>
      <c r="S78" s="359"/>
      <c r="T78" s="360"/>
      <c r="U78" s="360"/>
      <c r="V78" s="360"/>
      <c r="W78" s="360"/>
      <c r="X78" s="360"/>
      <c r="Y78" s="360"/>
      <c r="Z78" s="360"/>
      <c r="AA78" s="360"/>
      <c r="AB78" s="360"/>
      <c r="AC78" s="360"/>
      <c r="AD78" s="360"/>
      <c r="AE78" s="360"/>
      <c r="AF78" s="360"/>
      <c r="AG78" s="360"/>
      <c r="AH78" s="360"/>
      <c r="AI78" s="361"/>
      <c r="AK78" s="20"/>
    </row>
    <row r="79" spans="2:37" ht="15" customHeight="1" thickBot="1" x14ac:dyDescent="0.25">
      <c r="B79" s="19"/>
      <c r="C79" s="12"/>
      <c r="D79" s="21"/>
      <c r="E79" s="344"/>
      <c r="F79" s="344"/>
      <c r="G79" s="344"/>
      <c r="H79" s="344"/>
      <c r="I79" s="344"/>
      <c r="J79" s="344"/>
      <c r="K79" s="344"/>
      <c r="L79" s="344"/>
      <c r="M79" s="344"/>
      <c r="N79" s="344"/>
      <c r="O79" s="344"/>
      <c r="P79" s="344"/>
      <c r="Q79" s="344"/>
      <c r="R79" s="289"/>
      <c r="S79" s="346"/>
      <c r="T79" s="347"/>
      <c r="U79" s="347"/>
      <c r="V79" s="347"/>
      <c r="W79" s="347"/>
      <c r="X79" s="347"/>
      <c r="Y79" s="347"/>
      <c r="Z79" s="347"/>
      <c r="AA79" s="347"/>
      <c r="AB79" s="347"/>
      <c r="AC79" s="347"/>
      <c r="AD79" s="347"/>
      <c r="AE79" s="347"/>
      <c r="AF79" s="347"/>
      <c r="AG79" s="347"/>
      <c r="AH79" s="347"/>
      <c r="AI79" s="348"/>
      <c r="AK79" s="20"/>
    </row>
    <row r="80" spans="2:37" ht="15" customHeight="1" x14ac:dyDescent="0.2">
      <c r="B80" s="19"/>
      <c r="C80" s="12"/>
      <c r="D80" s="21"/>
      <c r="E80" s="12"/>
      <c r="F80" s="23"/>
      <c r="G80" s="23"/>
      <c r="H80" s="23"/>
      <c r="I80" s="10"/>
      <c r="J80" s="23"/>
      <c r="K80" s="11"/>
      <c r="L80" s="11"/>
      <c r="M80" s="11"/>
      <c r="N80" s="23"/>
      <c r="O80" s="23"/>
      <c r="P80" s="23"/>
      <c r="Q80" s="23"/>
      <c r="R80" s="23"/>
      <c r="S80" s="23"/>
      <c r="AK80" s="20"/>
    </row>
    <row r="81" spans="2:37" ht="15" customHeight="1" x14ac:dyDescent="0.2">
      <c r="B81" s="2"/>
      <c r="C81" s="3"/>
      <c r="D81" s="22"/>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4"/>
    </row>
    <row r="82" spans="2:37" ht="32.700000000000003" customHeight="1" x14ac:dyDescent="0.2">
      <c r="B82" s="307" t="s">
        <v>147</v>
      </c>
      <c r="C82" s="308"/>
      <c r="D82" s="308"/>
      <c r="E82" s="308"/>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9"/>
    </row>
    <row r="83" spans="2:37" ht="15" customHeight="1" x14ac:dyDescent="0.2">
      <c r="B83" s="37"/>
      <c r="C83" s="40"/>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403"/>
      <c r="AH83" s="403"/>
      <c r="AI83" s="403"/>
      <c r="AJ83" s="403"/>
      <c r="AK83" s="404"/>
    </row>
    <row r="84" spans="2:37" ht="15" customHeight="1" x14ac:dyDescent="0.2">
      <c r="B84" s="19"/>
      <c r="C84" s="18" t="s">
        <v>75</v>
      </c>
      <c r="D84" s="101" t="s">
        <v>148</v>
      </c>
      <c r="I84" s="1"/>
      <c r="AG84" s="405"/>
      <c r="AH84" s="405"/>
      <c r="AI84" s="405"/>
      <c r="AJ84" s="405"/>
      <c r="AK84" s="406"/>
    </row>
    <row r="85" spans="2:37" ht="15" customHeight="1" x14ac:dyDescent="0.2">
      <c r="B85" s="394" t="s">
        <v>130</v>
      </c>
      <c r="C85" s="395"/>
      <c r="D85" s="21"/>
      <c r="E85" s="12"/>
      <c r="F85" s="23"/>
      <c r="G85" s="23"/>
      <c r="H85" s="23"/>
      <c r="I85" s="10"/>
      <c r="J85" s="23"/>
      <c r="K85" s="11"/>
      <c r="L85" s="11"/>
      <c r="M85" s="11"/>
      <c r="N85" s="23"/>
      <c r="O85" s="23"/>
      <c r="P85" s="23"/>
      <c r="Q85" s="23"/>
      <c r="R85" s="23"/>
      <c r="S85" s="23"/>
      <c r="AG85" s="405"/>
      <c r="AH85" s="405"/>
      <c r="AI85" s="405"/>
      <c r="AJ85" s="405"/>
      <c r="AK85" s="406"/>
    </row>
    <row r="86" spans="2:37" ht="10.5" customHeight="1" x14ac:dyDescent="0.2">
      <c r="B86" s="394"/>
      <c r="C86" s="395"/>
      <c r="D86" s="21"/>
      <c r="E86" s="12"/>
      <c r="F86" s="23"/>
      <c r="G86" s="23"/>
      <c r="H86" s="23"/>
      <c r="I86" s="10"/>
      <c r="J86" s="23"/>
      <c r="K86" s="11"/>
      <c r="L86" s="11"/>
      <c r="M86" s="11"/>
      <c r="N86" s="23"/>
      <c r="O86" s="23"/>
      <c r="P86" s="23"/>
      <c r="Q86" s="23"/>
      <c r="R86" s="23"/>
      <c r="S86" s="23"/>
      <c r="AK86" s="20"/>
    </row>
    <row r="87" spans="2:37" ht="10.5" customHeight="1" x14ac:dyDescent="0.2">
      <c r="B87" s="19"/>
      <c r="D87" s="17" t="s">
        <v>149</v>
      </c>
      <c r="E87" s="12"/>
      <c r="F87" s="23"/>
      <c r="G87" s="23"/>
      <c r="H87" s="23"/>
      <c r="I87" s="10"/>
      <c r="J87" s="23"/>
      <c r="K87" s="11"/>
      <c r="L87" s="11"/>
      <c r="M87" s="11"/>
      <c r="N87" s="23"/>
      <c r="O87" s="23"/>
      <c r="P87" s="23"/>
      <c r="Q87" s="23"/>
      <c r="R87" s="23"/>
      <c r="S87" s="23"/>
      <c r="AK87" s="20"/>
    </row>
    <row r="88" spans="2:37" ht="15" customHeight="1" x14ac:dyDescent="0.2">
      <c r="B88" s="19"/>
      <c r="D88" s="17" t="s">
        <v>150</v>
      </c>
      <c r="E88" s="12"/>
      <c r="F88" s="23"/>
      <c r="G88" s="23"/>
      <c r="H88" s="23"/>
      <c r="I88" s="10"/>
      <c r="J88" s="23"/>
      <c r="K88" s="11"/>
      <c r="L88" s="11"/>
      <c r="M88" s="11"/>
      <c r="N88" s="23"/>
      <c r="O88" s="23"/>
      <c r="P88" s="23"/>
      <c r="Q88" s="23"/>
      <c r="R88" s="23"/>
      <c r="S88" s="23"/>
      <c r="AK88" s="20"/>
    </row>
    <row r="89" spans="2:37" ht="15" customHeight="1" x14ac:dyDescent="0.2">
      <c r="B89" s="19"/>
      <c r="D89" s="17"/>
      <c r="E89" s="12"/>
      <c r="F89" s="23"/>
      <c r="G89" s="17" t="s">
        <v>151</v>
      </c>
      <c r="H89" s="23"/>
      <c r="I89" s="10"/>
      <c r="J89" s="23"/>
      <c r="K89" s="11"/>
      <c r="L89" s="11"/>
      <c r="M89" s="11"/>
      <c r="N89" s="23"/>
      <c r="O89" s="23"/>
      <c r="P89" s="23"/>
      <c r="Q89" s="23"/>
      <c r="R89" s="23"/>
      <c r="S89" s="23"/>
      <c r="AK89" s="20"/>
    </row>
    <row r="90" spans="2:37" ht="15" customHeight="1" thickBot="1" x14ac:dyDescent="0.25">
      <c r="B90" s="19"/>
      <c r="D90" s="17"/>
      <c r="E90" s="12"/>
      <c r="F90" s="23"/>
      <c r="G90" s="17"/>
      <c r="H90" s="23"/>
      <c r="I90" s="10"/>
      <c r="J90" s="23"/>
      <c r="K90" s="11"/>
      <c r="L90" s="11"/>
      <c r="M90" s="11"/>
      <c r="N90" s="23"/>
      <c r="O90" s="23"/>
      <c r="P90" s="23"/>
      <c r="Q90" s="23"/>
      <c r="R90" s="23"/>
      <c r="S90" s="23"/>
      <c r="AK90" s="20"/>
    </row>
    <row r="91" spans="2:37" ht="15" customHeight="1" thickBot="1" x14ac:dyDescent="0.25">
      <c r="B91" s="19"/>
      <c r="D91" s="17"/>
      <c r="E91" s="294" t="s">
        <v>138</v>
      </c>
      <c r="F91" s="294"/>
      <c r="G91" s="294"/>
      <c r="H91" s="294"/>
      <c r="I91" s="294"/>
      <c r="J91" s="294"/>
      <c r="K91" s="294"/>
      <c r="L91" s="294"/>
      <c r="M91" s="294"/>
      <c r="N91" s="294"/>
      <c r="O91" s="294"/>
      <c r="P91" s="294"/>
      <c r="Q91" s="294"/>
      <c r="R91" s="283"/>
      <c r="S91" s="340" t="s">
        <v>139</v>
      </c>
      <c r="T91" s="341"/>
      <c r="U91" s="341"/>
      <c r="V91" s="341"/>
      <c r="W91" s="341"/>
      <c r="X91" s="341"/>
      <c r="Y91" s="341"/>
      <c r="Z91" s="341"/>
      <c r="AA91" s="341"/>
      <c r="AB91" s="341"/>
      <c r="AC91" s="341"/>
      <c r="AD91" s="341"/>
      <c r="AE91" s="341"/>
      <c r="AF91" s="341"/>
      <c r="AG91" s="341"/>
      <c r="AH91" s="341"/>
      <c r="AI91" s="342"/>
      <c r="AK91" s="20"/>
    </row>
    <row r="92" spans="2:37" ht="15" customHeight="1" thickTop="1" x14ac:dyDescent="0.2">
      <c r="B92" s="19"/>
      <c r="D92" s="17"/>
      <c r="E92" s="329" t="s">
        <v>152</v>
      </c>
      <c r="F92" s="330"/>
      <c r="G92" s="330"/>
      <c r="H92" s="330"/>
      <c r="I92" s="330"/>
      <c r="J92" s="330"/>
      <c r="K92" s="330"/>
      <c r="L92" s="330"/>
      <c r="M92" s="330"/>
      <c r="N92" s="330"/>
      <c r="O92" s="330"/>
      <c r="P92" s="330"/>
      <c r="Q92" s="330"/>
      <c r="R92" s="331"/>
      <c r="S92" s="332"/>
      <c r="T92" s="287"/>
      <c r="U92" s="287"/>
      <c r="V92" s="287"/>
      <c r="W92" s="287"/>
      <c r="X92" s="287"/>
      <c r="Y92" s="287"/>
      <c r="Z92" s="287"/>
      <c r="AA92" s="287"/>
      <c r="AB92" s="287"/>
      <c r="AC92" s="287"/>
      <c r="AD92" s="287"/>
      <c r="AE92" s="287"/>
      <c r="AF92" s="287"/>
      <c r="AG92" s="287"/>
      <c r="AH92" s="287"/>
      <c r="AI92" s="333"/>
      <c r="AK92" s="20"/>
    </row>
    <row r="93" spans="2:37" ht="15" customHeight="1" x14ac:dyDescent="0.2">
      <c r="B93" s="19"/>
      <c r="D93" s="17"/>
      <c r="E93" s="365" t="s">
        <v>153</v>
      </c>
      <c r="F93" s="365"/>
      <c r="G93" s="365"/>
      <c r="H93" s="365"/>
      <c r="I93" s="365"/>
      <c r="J93" s="365"/>
      <c r="K93" s="365"/>
      <c r="L93" s="365"/>
      <c r="M93" s="365"/>
      <c r="N93" s="365"/>
      <c r="O93" s="365"/>
      <c r="P93" s="365"/>
      <c r="Q93" s="365"/>
      <c r="R93" s="295"/>
      <c r="S93" s="364"/>
      <c r="T93" s="365"/>
      <c r="U93" s="365"/>
      <c r="V93" s="365"/>
      <c r="W93" s="365"/>
      <c r="X93" s="365"/>
      <c r="Y93" s="365"/>
      <c r="Z93" s="365"/>
      <c r="AA93" s="365"/>
      <c r="AB93" s="365"/>
      <c r="AC93" s="365"/>
      <c r="AD93" s="365"/>
      <c r="AE93" s="365"/>
      <c r="AF93" s="365"/>
      <c r="AG93" s="365"/>
      <c r="AH93" s="365"/>
      <c r="AI93" s="366"/>
      <c r="AK93" s="20"/>
    </row>
    <row r="94" spans="2:37" ht="15" customHeight="1" thickBot="1" x14ac:dyDescent="0.25">
      <c r="B94" s="19"/>
      <c r="D94" s="17"/>
      <c r="E94" s="365" t="s">
        <v>154</v>
      </c>
      <c r="F94" s="365"/>
      <c r="G94" s="365"/>
      <c r="H94" s="365"/>
      <c r="I94" s="365"/>
      <c r="J94" s="365"/>
      <c r="K94" s="365"/>
      <c r="L94" s="365"/>
      <c r="M94" s="365"/>
      <c r="N94" s="365"/>
      <c r="O94" s="365"/>
      <c r="P94" s="365"/>
      <c r="Q94" s="365"/>
      <c r="R94" s="295"/>
      <c r="S94" s="391"/>
      <c r="T94" s="392"/>
      <c r="U94" s="392"/>
      <c r="V94" s="392"/>
      <c r="W94" s="392"/>
      <c r="X94" s="392"/>
      <c r="Y94" s="392"/>
      <c r="Z94" s="392"/>
      <c r="AA94" s="392"/>
      <c r="AB94" s="392"/>
      <c r="AC94" s="392"/>
      <c r="AD94" s="392"/>
      <c r="AE94" s="392"/>
      <c r="AF94" s="392"/>
      <c r="AG94" s="392"/>
      <c r="AH94" s="392"/>
      <c r="AI94" s="393"/>
      <c r="AK94" s="20"/>
    </row>
    <row r="95" spans="2:37" ht="15" customHeight="1" x14ac:dyDescent="0.2">
      <c r="B95" s="19"/>
      <c r="D95" s="17"/>
      <c r="E95" s="12"/>
      <c r="F95" s="23"/>
      <c r="G95" s="23"/>
      <c r="H95" s="23"/>
      <c r="I95" s="10"/>
      <c r="J95" s="23"/>
      <c r="K95" s="11"/>
      <c r="L95" s="11"/>
      <c r="M95" s="11"/>
      <c r="N95" s="23"/>
      <c r="O95" s="23"/>
      <c r="P95" s="23"/>
      <c r="Q95" s="23"/>
      <c r="R95" s="23"/>
      <c r="S95" s="23"/>
      <c r="AK95" s="20"/>
    </row>
    <row r="96" spans="2:37" ht="15" customHeight="1" x14ac:dyDescent="0.2">
      <c r="B96" s="19"/>
      <c r="D96" s="17" t="s">
        <v>155</v>
      </c>
      <c r="E96" s="12"/>
      <c r="F96" s="23"/>
      <c r="G96" s="23"/>
      <c r="H96" s="23"/>
      <c r="I96" s="10"/>
      <c r="J96" s="23"/>
      <c r="K96" s="11"/>
      <c r="L96" s="11"/>
      <c r="M96" s="11"/>
      <c r="N96" s="23"/>
      <c r="O96" s="23"/>
      <c r="P96" s="23"/>
      <c r="Q96" s="23"/>
      <c r="R96" s="23"/>
      <c r="S96" s="23"/>
      <c r="AK96" s="20"/>
    </row>
    <row r="97" spans="2:37" ht="15" customHeight="1" x14ac:dyDescent="0.2">
      <c r="B97" s="19"/>
      <c r="D97" s="21" t="s">
        <v>156</v>
      </c>
      <c r="E97" s="12"/>
      <c r="F97" s="23"/>
      <c r="G97" s="23"/>
      <c r="H97" s="23"/>
      <c r="I97" s="10"/>
      <c r="J97" s="23"/>
      <c r="K97" s="11"/>
      <c r="L97" s="11"/>
      <c r="M97" s="11"/>
      <c r="N97" s="23"/>
      <c r="O97" s="23"/>
      <c r="P97" s="23"/>
      <c r="Q97" s="23"/>
      <c r="R97" s="23"/>
      <c r="S97" s="23"/>
      <c r="AK97" s="20"/>
    </row>
    <row r="98" spans="2:37" ht="15" customHeight="1" thickBot="1" x14ac:dyDescent="0.25">
      <c r="B98" s="19"/>
      <c r="D98" s="17"/>
      <c r="E98" s="12"/>
      <c r="F98" s="23"/>
      <c r="G98" s="17"/>
      <c r="H98" s="23"/>
      <c r="I98" s="10"/>
      <c r="J98" s="23"/>
      <c r="K98" s="11"/>
      <c r="L98" s="11"/>
      <c r="M98" s="11"/>
      <c r="N98" s="23"/>
      <c r="O98" s="23"/>
      <c r="P98" s="23"/>
      <c r="Q98" s="23"/>
      <c r="R98" s="23"/>
      <c r="S98" s="23"/>
      <c r="AK98" s="20"/>
    </row>
    <row r="99" spans="2:37" ht="15" customHeight="1" thickBot="1" x14ac:dyDescent="0.25">
      <c r="B99" s="19"/>
      <c r="D99" s="17"/>
      <c r="E99" s="294" t="s">
        <v>138</v>
      </c>
      <c r="F99" s="294"/>
      <c r="G99" s="294"/>
      <c r="H99" s="294"/>
      <c r="I99" s="294"/>
      <c r="J99" s="294"/>
      <c r="K99" s="294"/>
      <c r="L99" s="294"/>
      <c r="M99" s="294"/>
      <c r="N99" s="294"/>
      <c r="O99" s="294"/>
      <c r="P99" s="294"/>
      <c r="Q99" s="294"/>
      <c r="R99" s="283"/>
      <c r="S99" s="340" t="s">
        <v>139</v>
      </c>
      <c r="T99" s="341"/>
      <c r="U99" s="341"/>
      <c r="V99" s="341"/>
      <c r="W99" s="341"/>
      <c r="X99" s="341"/>
      <c r="Y99" s="341"/>
      <c r="Z99" s="341"/>
      <c r="AA99" s="341"/>
      <c r="AB99" s="341"/>
      <c r="AC99" s="341"/>
      <c r="AD99" s="341"/>
      <c r="AE99" s="341"/>
      <c r="AF99" s="341"/>
      <c r="AG99" s="341"/>
      <c r="AH99" s="341"/>
      <c r="AI99" s="342"/>
      <c r="AK99" s="20"/>
    </row>
    <row r="100" spans="2:37" ht="15" customHeight="1" thickTop="1" x14ac:dyDescent="0.2">
      <c r="B100" s="19"/>
      <c r="D100" s="17"/>
      <c r="E100" s="365" t="s">
        <v>157</v>
      </c>
      <c r="F100" s="365"/>
      <c r="G100" s="365"/>
      <c r="H100" s="365"/>
      <c r="I100" s="365"/>
      <c r="J100" s="365"/>
      <c r="K100" s="365"/>
      <c r="L100" s="365"/>
      <c r="M100" s="365"/>
      <c r="N100" s="365"/>
      <c r="O100" s="365"/>
      <c r="P100" s="365"/>
      <c r="Q100" s="365"/>
      <c r="R100" s="295"/>
      <c r="S100" s="367"/>
      <c r="T100" s="368"/>
      <c r="U100" s="368"/>
      <c r="V100" s="368"/>
      <c r="W100" s="368"/>
      <c r="X100" s="368"/>
      <c r="Y100" s="368"/>
      <c r="Z100" s="368"/>
      <c r="AA100" s="368"/>
      <c r="AB100" s="368"/>
      <c r="AC100" s="368"/>
      <c r="AD100" s="368"/>
      <c r="AE100" s="368"/>
      <c r="AF100" s="368"/>
      <c r="AG100" s="368"/>
      <c r="AH100" s="368"/>
      <c r="AI100" s="369"/>
      <c r="AK100" s="20"/>
    </row>
    <row r="101" spans="2:37" ht="15" customHeight="1" x14ac:dyDescent="0.2">
      <c r="B101" s="19"/>
      <c r="D101" s="17"/>
      <c r="E101" s="344" t="s">
        <v>158</v>
      </c>
      <c r="F101" s="344"/>
      <c r="G101" s="344"/>
      <c r="H101" s="344"/>
      <c r="I101" s="344"/>
      <c r="J101" s="344"/>
      <c r="K101" s="344"/>
      <c r="L101" s="344"/>
      <c r="M101" s="344"/>
      <c r="N101" s="344"/>
      <c r="O101" s="344"/>
      <c r="P101" s="344"/>
      <c r="Q101" s="344"/>
      <c r="R101" s="289"/>
      <c r="S101" s="343"/>
      <c r="T101" s="344"/>
      <c r="U101" s="344"/>
      <c r="V101" s="344"/>
      <c r="W101" s="344"/>
      <c r="X101" s="344"/>
      <c r="Y101" s="344"/>
      <c r="Z101" s="344"/>
      <c r="AA101" s="344"/>
      <c r="AB101" s="344"/>
      <c r="AC101" s="344"/>
      <c r="AD101" s="344"/>
      <c r="AE101" s="344"/>
      <c r="AF101" s="344"/>
      <c r="AG101" s="344"/>
      <c r="AH101" s="344"/>
      <c r="AI101" s="345"/>
      <c r="AK101" s="20"/>
    </row>
    <row r="102" spans="2:37" ht="15" customHeight="1" x14ac:dyDescent="0.2">
      <c r="B102" s="19"/>
      <c r="D102" s="17"/>
      <c r="E102" s="344"/>
      <c r="F102" s="344"/>
      <c r="G102" s="344"/>
      <c r="H102" s="344"/>
      <c r="I102" s="344"/>
      <c r="J102" s="344"/>
      <c r="K102" s="344"/>
      <c r="L102" s="344"/>
      <c r="M102" s="344"/>
      <c r="N102" s="344"/>
      <c r="O102" s="344"/>
      <c r="P102" s="344"/>
      <c r="Q102" s="344"/>
      <c r="R102" s="289"/>
      <c r="S102" s="343"/>
      <c r="T102" s="344"/>
      <c r="U102" s="344"/>
      <c r="V102" s="344"/>
      <c r="W102" s="344"/>
      <c r="X102" s="344"/>
      <c r="Y102" s="344"/>
      <c r="Z102" s="344"/>
      <c r="AA102" s="344"/>
      <c r="AB102" s="344"/>
      <c r="AC102" s="344"/>
      <c r="AD102" s="344"/>
      <c r="AE102" s="344"/>
      <c r="AF102" s="344"/>
      <c r="AG102" s="344"/>
      <c r="AH102" s="344"/>
      <c r="AI102" s="345"/>
      <c r="AK102" s="20"/>
    </row>
    <row r="103" spans="2:37" ht="31.5" customHeight="1" thickBot="1" x14ac:dyDescent="0.25">
      <c r="B103" s="19"/>
      <c r="D103" s="17"/>
      <c r="E103" s="402" t="s">
        <v>159</v>
      </c>
      <c r="F103" s="365"/>
      <c r="G103" s="365"/>
      <c r="H103" s="365"/>
      <c r="I103" s="365"/>
      <c r="J103" s="365"/>
      <c r="K103" s="365"/>
      <c r="L103" s="365"/>
      <c r="M103" s="365"/>
      <c r="N103" s="365"/>
      <c r="O103" s="365"/>
      <c r="P103" s="365"/>
      <c r="Q103" s="365"/>
      <c r="R103" s="295"/>
      <c r="S103" s="391"/>
      <c r="T103" s="392"/>
      <c r="U103" s="392"/>
      <c r="V103" s="392"/>
      <c r="W103" s="392"/>
      <c r="X103" s="392"/>
      <c r="Y103" s="392"/>
      <c r="Z103" s="392"/>
      <c r="AA103" s="392"/>
      <c r="AB103" s="392"/>
      <c r="AC103" s="392"/>
      <c r="AD103" s="392"/>
      <c r="AE103" s="392"/>
      <c r="AF103" s="392"/>
      <c r="AG103" s="392"/>
      <c r="AH103" s="392"/>
      <c r="AI103" s="393"/>
      <c r="AK103" s="20"/>
    </row>
    <row r="104" spans="2:37" ht="15" customHeight="1" x14ac:dyDescent="0.2">
      <c r="B104" s="19"/>
      <c r="D104" s="12"/>
      <c r="E104" s="12"/>
      <c r="F104" s="23"/>
      <c r="G104" s="23"/>
      <c r="H104" s="23"/>
      <c r="I104" s="10"/>
      <c r="J104" s="23"/>
      <c r="K104" s="11"/>
      <c r="L104" s="11"/>
      <c r="M104" s="11"/>
      <c r="N104" s="23"/>
      <c r="O104" s="23"/>
      <c r="P104" s="23"/>
      <c r="Q104" s="23"/>
      <c r="R104" s="23"/>
      <c r="S104" s="23"/>
      <c r="AK104" s="20"/>
    </row>
    <row r="105" spans="2:37" ht="15" customHeight="1" x14ac:dyDescent="0.2">
      <c r="B105" s="19"/>
      <c r="D105" s="17" t="s">
        <v>160</v>
      </c>
      <c r="E105" s="12"/>
      <c r="F105" s="23"/>
      <c r="G105" s="23"/>
      <c r="H105" s="23"/>
      <c r="I105" s="10"/>
      <c r="J105" s="23"/>
      <c r="K105" s="11"/>
      <c r="L105" s="11"/>
      <c r="M105" s="11"/>
      <c r="N105" s="23"/>
      <c r="O105" s="23"/>
      <c r="P105" s="23"/>
      <c r="Q105" s="23"/>
      <c r="R105" s="23"/>
      <c r="S105" s="23"/>
      <c r="AK105" s="20"/>
    </row>
    <row r="106" spans="2:37" ht="15" customHeight="1" x14ac:dyDescent="0.2">
      <c r="B106" s="19"/>
      <c r="C106" s="12"/>
      <c r="D106" s="21" t="s">
        <v>161</v>
      </c>
      <c r="E106" s="12"/>
      <c r="F106" s="23"/>
      <c r="G106" s="23"/>
      <c r="H106" s="23"/>
      <c r="I106" s="10"/>
      <c r="J106" s="23"/>
      <c r="K106" s="11"/>
      <c r="L106" s="11"/>
      <c r="M106" s="11"/>
      <c r="N106" s="23"/>
      <c r="O106" s="23"/>
      <c r="P106" s="23"/>
      <c r="Q106" s="23"/>
      <c r="R106" s="23"/>
      <c r="S106" s="23"/>
      <c r="AK106" s="20"/>
    </row>
    <row r="107" spans="2:37" ht="15" customHeight="1" thickBot="1" x14ac:dyDescent="0.25">
      <c r="B107" s="19"/>
      <c r="C107" s="12"/>
      <c r="D107" s="21"/>
      <c r="E107" s="12"/>
      <c r="F107" s="23"/>
      <c r="G107" s="23"/>
      <c r="H107" s="23"/>
      <c r="I107" s="10"/>
      <c r="J107" s="23"/>
      <c r="K107" s="11"/>
      <c r="L107" s="11"/>
      <c r="M107" s="11"/>
      <c r="N107" s="23"/>
      <c r="O107" s="23"/>
      <c r="P107" s="23"/>
      <c r="Q107" s="23"/>
      <c r="R107" s="23"/>
      <c r="S107" s="23"/>
      <c r="AK107" s="20"/>
    </row>
    <row r="108" spans="2:37" ht="15" customHeight="1" thickBot="1" x14ac:dyDescent="0.25">
      <c r="B108" s="19"/>
      <c r="C108" s="12"/>
      <c r="D108" s="21"/>
      <c r="E108" s="294" t="s">
        <v>138</v>
      </c>
      <c r="F108" s="294"/>
      <c r="G108" s="294"/>
      <c r="H108" s="294"/>
      <c r="I108" s="294"/>
      <c r="J108" s="294"/>
      <c r="K108" s="294"/>
      <c r="L108" s="294"/>
      <c r="M108" s="294"/>
      <c r="N108" s="294"/>
      <c r="O108" s="294"/>
      <c r="P108" s="294"/>
      <c r="Q108" s="294"/>
      <c r="R108" s="283"/>
      <c r="S108" s="340" t="s">
        <v>139</v>
      </c>
      <c r="T108" s="341"/>
      <c r="U108" s="341"/>
      <c r="V108" s="341"/>
      <c r="W108" s="341"/>
      <c r="X108" s="341"/>
      <c r="Y108" s="341"/>
      <c r="Z108" s="341"/>
      <c r="AA108" s="341"/>
      <c r="AB108" s="341"/>
      <c r="AC108" s="341"/>
      <c r="AD108" s="341"/>
      <c r="AE108" s="341"/>
      <c r="AF108" s="341"/>
      <c r="AG108" s="341"/>
      <c r="AH108" s="341"/>
      <c r="AI108" s="342"/>
      <c r="AK108" s="20"/>
    </row>
    <row r="109" spans="2:37" ht="15" customHeight="1" thickTop="1" x14ac:dyDescent="0.2">
      <c r="B109" s="19"/>
      <c r="C109" s="12"/>
      <c r="D109" s="21"/>
      <c r="E109" s="349" t="s">
        <v>146</v>
      </c>
      <c r="F109" s="344"/>
      <c r="G109" s="344"/>
      <c r="H109" s="344"/>
      <c r="I109" s="344"/>
      <c r="J109" s="344"/>
      <c r="K109" s="344"/>
      <c r="L109" s="344"/>
      <c r="M109" s="344"/>
      <c r="N109" s="344"/>
      <c r="O109" s="344"/>
      <c r="P109" s="344"/>
      <c r="Q109" s="344"/>
      <c r="R109" s="289"/>
      <c r="S109" s="343"/>
      <c r="T109" s="344"/>
      <c r="U109" s="344"/>
      <c r="V109" s="344"/>
      <c r="W109" s="344"/>
      <c r="X109" s="344"/>
      <c r="Y109" s="344"/>
      <c r="Z109" s="344"/>
      <c r="AA109" s="344"/>
      <c r="AB109" s="344"/>
      <c r="AC109" s="344"/>
      <c r="AD109" s="344"/>
      <c r="AE109" s="344"/>
      <c r="AF109" s="344"/>
      <c r="AG109" s="344"/>
      <c r="AH109" s="344"/>
      <c r="AI109" s="345"/>
      <c r="AK109" s="20"/>
    </row>
    <row r="110" spans="2:37" ht="15" customHeight="1" x14ac:dyDescent="0.2">
      <c r="B110" s="19"/>
      <c r="C110" s="12"/>
      <c r="D110" s="21"/>
      <c r="E110" s="349"/>
      <c r="F110" s="344"/>
      <c r="G110" s="344"/>
      <c r="H110" s="344"/>
      <c r="I110" s="344"/>
      <c r="J110" s="344"/>
      <c r="K110" s="344"/>
      <c r="L110" s="344"/>
      <c r="M110" s="344"/>
      <c r="N110" s="344"/>
      <c r="O110" s="344"/>
      <c r="P110" s="344"/>
      <c r="Q110" s="344"/>
      <c r="R110" s="289"/>
      <c r="S110" s="359"/>
      <c r="T110" s="360"/>
      <c r="U110" s="360"/>
      <c r="V110" s="360"/>
      <c r="W110" s="360"/>
      <c r="X110" s="360"/>
      <c r="Y110" s="360"/>
      <c r="Z110" s="360"/>
      <c r="AA110" s="360"/>
      <c r="AB110" s="360"/>
      <c r="AC110" s="360"/>
      <c r="AD110" s="360"/>
      <c r="AE110" s="360"/>
      <c r="AF110" s="360"/>
      <c r="AG110" s="360"/>
      <c r="AH110" s="360"/>
      <c r="AI110" s="361"/>
      <c r="AK110" s="20"/>
    </row>
    <row r="111" spans="2:37" ht="15" customHeight="1" thickBot="1" x14ac:dyDescent="0.25">
      <c r="B111" s="19"/>
      <c r="C111" s="12"/>
      <c r="D111" s="21"/>
      <c r="E111" s="344"/>
      <c r="F111" s="344"/>
      <c r="G111" s="344"/>
      <c r="H111" s="344"/>
      <c r="I111" s="344"/>
      <c r="J111" s="344"/>
      <c r="K111" s="344"/>
      <c r="L111" s="344"/>
      <c r="M111" s="344"/>
      <c r="N111" s="344"/>
      <c r="O111" s="344"/>
      <c r="P111" s="344"/>
      <c r="Q111" s="344"/>
      <c r="R111" s="289"/>
      <c r="S111" s="346"/>
      <c r="T111" s="347"/>
      <c r="U111" s="347"/>
      <c r="V111" s="347"/>
      <c r="W111" s="347"/>
      <c r="X111" s="347"/>
      <c r="Y111" s="347"/>
      <c r="Z111" s="347"/>
      <c r="AA111" s="347"/>
      <c r="AB111" s="347"/>
      <c r="AC111" s="347"/>
      <c r="AD111" s="347"/>
      <c r="AE111" s="347"/>
      <c r="AF111" s="347"/>
      <c r="AG111" s="347"/>
      <c r="AH111" s="347"/>
      <c r="AI111" s="348"/>
      <c r="AK111" s="20"/>
    </row>
    <row r="112" spans="2:37" ht="15" customHeight="1" x14ac:dyDescent="0.2">
      <c r="B112" s="19"/>
      <c r="C112" s="12"/>
      <c r="D112" s="21"/>
      <c r="E112" s="12"/>
      <c r="F112" s="23"/>
      <c r="G112" s="23"/>
      <c r="H112" s="23"/>
      <c r="I112" s="10"/>
      <c r="J112" s="23"/>
      <c r="K112" s="11"/>
      <c r="L112" s="11"/>
      <c r="M112" s="11"/>
      <c r="N112" s="23"/>
      <c r="O112" s="23"/>
      <c r="P112" s="23"/>
      <c r="Q112" s="23"/>
      <c r="R112" s="23"/>
      <c r="S112" s="23"/>
      <c r="AK112" s="20"/>
    </row>
    <row r="113" spans="2:37" ht="15" customHeight="1" x14ac:dyDescent="0.2">
      <c r="B113" s="2"/>
      <c r="C113" s="3"/>
      <c r="D113" s="22"/>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4"/>
    </row>
    <row r="114" spans="2:37" ht="15" customHeight="1" x14ac:dyDescent="0.2">
      <c r="B114" s="307" t="s">
        <v>162</v>
      </c>
      <c r="C114" s="308"/>
      <c r="D114" s="308"/>
      <c r="E114" s="308"/>
      <c r="F114" s="308"/>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08"/>
      <c r="AE114" s="308"/>
      <c r="AF114" s="308"/>
      <c r="AG114" s="308"/>
      <c r="AH114" s="308"/>
      <c r="AI114" s="308"/>
      <c r="AJ114" s="308"/>
      <c r="AK114" s="309"/>
    </row>
    <row r="115" spans="2:37" ht="15" customHeight="1" x14ac:dyDescent="0.2">
      <c r="B115" s="37"/>
      <c r="C115" s="40"/>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9"/>
    </row>
    <row r="116" spans="2:37" ht="27" customHeight="1" x14ac:dyDescent="0.2">
      <c r="B116" s="19"/>
      <c r="C116" s="50" t="s">
        <v>75</v>
      </c>
      <c r="D116" s="310" t="s">
        <v>163</v>
      </c>
      <c r="E116" s="310"/>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K116" s="20"/>
    </row>
    <row r="117" spans="2:37" ht="15" customHeight="1" x14ac:dyDescent="0.2">
      <c r="B117" s="362"/>
      <c r="C117" s="363"/>
      <c r="D117" s="21"/>
      <c r="E117" s="12"/>
      <c r="F117" s="23"/>
      <c r="G117" s="23"/>
      <c r="H117" s="23"/>
      <c r="I117" s="10"/>
      <c r="J117" s="23"/>
      <c r="K117" s="11"/>
      <c r="L117" s="11"/>
      <c r="M117" s="11"/>
      <c r="N117" s="23"/>
      <c r="O117" s="23"/>
      <c r="P117" s="23"/>
      <c r="Q117" s="23"/>
      <c r="R117" s="23"/>
      <c r="S117" s="23"/>
      <c r="AK117" s="20"/>
    </row>
    <row r="118" spans="2:37" ht="15" customHeight="1" x14ac:dyDescent="0.2">
      <c r="B118" s="19"/>
      <c r="D118" s="17" t="s">
        <v>164</v>
      </c>
      <c r="E118" s="12"/>
      <c r="F118" s="23"/>
      <c r="G118" s="23"/>
      <c r="H118" s="23"/>
      <c r="I118" s="10"/>
      <c r="J118" s="23"/>
      <c r="K118" s="11"/>
      <c r="L118" s="11"/>
      <c r="M118" s="93" t="s">
        <v>79</v>
      </c>
      <c r="N118" s="23"/>
      <c r="O118" s="23"/>
      <c r="P118" s="23"/>
      <c r="Q118" s="23"/>
      <c r="R118" s="23"/>
      <c r="S118" s="93" t="s">
        <v>79</v>
      </c>
      <c r="AK118" s="20"/>
    </row>
    <row r="119" spans="2:37" ht="15" customHeight="1" x14ac:dyDescent="0.2">
      <c r="B119" s="19"/>
      <c r="D119" s="17"/>
      <c r="E119" s="12"/>
      <c r="F119" s="23"/>
      <c r="G119" s="23"/>
      <c r="H119" s="23"/>
      <c r="I119" s="10"/>
      <c r="J119" s="23"/>
      <c r="K119" s="11"/>
      <c r="L119" s="11"/>
      <c r="M119" s="92" t="s">
        <v>80</v>
      </c>
      <c r="N119" s="23"/>
      <c r="O119" s="23"/>
      <c r="P119" s="23"/>
      <c r="Q119" s="23"/>
      <c r="R119" s="23"/>
      <c r="S119" s="92" t="s">
        <v>80</v>
      </c>
      <c r="AK119" s="20"/>
    </row>
    <row r="120" spans="2:37" ht="12.45" customHeight="1" x14ac:dyDescent="0.2">
      <c r="B120" s="19"/>
      <c r="D120" s="17"/>
      <c r="E120" s="320" t="s">
        <v>165</v>
      </c>
      <c r="F120" s="321"/>
      <c r="G120" s="321"/>
      <c r="H120" s="321"/>
      <c r="I120" s="321"/>
      <c r="J120" s="321"/>
      <c r="K120" s="322"/>
      <c r="L120" s="311"/>
      <c r="M120" s="312"/>
      <c r="N120" s="313"/>
      <c r="O120" s="23" t="s">
        <v>166</v>
      </c>
      <c r="P120" s="315" t="s">
        <v>167</v>
      </c>
      <c r="Q120" s="23"/>
      <c r="R120" s="282" t="s">
        <v>168</v>
      </c>
      <c r="S120" s="89" t="s">
        <v>169</v>
      </c>
      <c r="T120" s="300"/>
      <c r="U120" s="280"/>
      <c r="V120" s="17"/>
      <c r="AK120" s="20"/>
    </row>
    <row r="121" spans="2:37" ht="12.45" customHeight="1" x14ac:dyDescent="0.2">
      <c r="B121" s="19"/>
      <c r="D121" s="17"/>
      <c r="E121" s="323"/>
      <c r="F121" s="324"/>
      <c r="G121" s="324"/>
      <c r="H121" s="324"/>
      <c r="I121" s="324"/>
      <c r="J121" s="324"/>
      <c r="K121" s="325"/>
      <c r="L121" s="314"/>
      <c r="M121" s="315"/>
      <c r="N121" s="316"/>
      <c r="O121" s="23"/>
      <c r="P121" s="315"/>
      <c r="Q121" s="23"/>
      <c r="R121" s="282"/>
      <c r="S121" s="89"/>
      <c r="T121" s="300"/>
      <c r="U121" s="280"/>
      <c r="V121" s="17" t="s">
        <v>170</v>
      </c>
      <c r="AK121" s="20"/>
    </row>
    <row r="122" spans="2:37" ht="12.45" customHeight="1" x14ac:dyDescent="0.2">
      <c r="B122" s="19"/>
      <c r="D122" s="17"/>
      <c r="E122" s="326"/>
      <c r="F122" s="327"/>
      <c r="G122" s="327"/>
      <c r="H122" s="327"/>
      <c r="I122" s="327"/>
      <c r="J122" s="327"/>
      <c r="K122" s="328"/>
      <c r="L122" s="317"/>
      <c r="M122" s="318"/>
      <c r="N122" s="319"/>
      <c r="O122" s="23"/>
      <c r="P122" s="315"/>
      <c r="Q122" s="23"/>
      <c r="R122" s="282"/>
      <c r="S122" s="89"/>
      <c r="T122" s="300"/>
      <c r="U122" s="280"/>
      <c r="V122" s="17"/>
      <c r="AK122" s="20"/>
    </row>
    <row r="123" spans="2:37" ht="33.75" customHeight="1" x14ac:dyDescent="0.2">
      <c r="B123" s="19"/>
      <c r="D123" s="17"/>
      <c r="E123" s="292" t="s">
        <v>171</v>
      </c>
      <c r="F123" s="292"/>
      <c r="G123" s="292"/>
      <c r="H123" s="292"/>
      <c r="I123" s="292"/>
      <c r="J123" s="292"/>
      <c r="K123" s="292"/>
      <c r="L123" s="298"/>
      <c r="M123" s="299"/>
      <c r="N123" s="300"/>
      <c r="O123" s="23"/>
      <c r="P123" s="17" t="s">
        <v>172</v>
      </c>
      <c r="Q123" s="23"/>
      <c r="R123" s="23"/>
      <c r="S123" s="23"/>
      <c r="AK123" s="20"/>
    </row>
    <row r="124" spans="2:37" ht="15" customHeight="1" x14ac:dyDescent="0.2">
      <c r="B124" s="19"/>
      <c r="D124" s="17"/>
      <c r="E124" s="12"/>
      <c r="F124" s="23"/>
      <c r="G124" s="17"/>
      <c r="H124" s="23"/>
      <c r="I124" s="10"/>
      <c r="J124" s="23"/>
      <c r="K124" s="11"/>
      <c r="L124" s="83"/>
      <c r="M124" s="11"/>
      <c r="N124" s="23"/>
      <c r="O124" s="23"/>
      <c r="P124" s="23"/>
      <c r="Q124" s="23"/>
      <c r="R124" s="23"/>
      <c r="S124" s="23"/>
      <c r="AK124" s="20"/>
    </row>
    <row r="125" spans="2:37" ht="15" customHeight="1" x14ac:dyDescent="0.2">
      <c r="B125" s="19"/>
      <c r="D125" s="17" t="s">
        <v>173</v>
      </c>
      <c r="E125" s="12"/>
      <c r="F125" s="23"/>
      <c r="G125" s="23"/>
      <c r="H125" s="23"/>
      <c r="I125" s="10"/>
      <c r="J125" s="23"/>
      <c r="K125" s="11"/>
      <c r="L125" s="11"/>
      <c r="M125" s="93" t="s">
        <v>79</v>
      </c>
      <c r="N125" s="23"/>
      <c r="O125" s="23"/>
      <c r="P125" s="23"/>
      <c r="Q125" s="23"/>
      <c r="R125" s="23"/>
      <c r="S125" s="93" t="s">
        <v>79</v>
      </c>
      <c r="AK125" s="20"/>
    </row>
    <row r="126" spans="2:37" ht="15" customHeight="1" x14ac:dyDescent="0.2">
      <c r="B126" s="19"/>
      <c r="D126" s="17"/>
      <c r="E126" s="12"/>
      <c r="F126" s="23"/>
      <c r="G126" s="23"/>
      <c r="H126" s="23"/>
      <c r="I126" s="10"/>
      <c r="J126" s="23"/>
      <c r="K126" s="11"/>
      <c r="L126" s="11"/>
      <c r="M126" s="92" t="s">
        <v>80</v>
      </c>
      <c r="N126" s="23"/>
      <c r="O126" s="23"/>
      <c r="P126" s="23"/>
      <c r="Q126" s="23"/>
      <c r="R126" s="23"/>
      <c r="S126" s="92" t="s">
        <v>80</v>
      </c>
      <c r="AK126" s="20"/>
    </row>
    <row r="127" spans="2:37" ht="12" customHeight="1" x14ac:dyDescent="0.2">
      <c r="B127" s="19"/>
      <c r="D127" s="17"/>
      <c r="E127" s="320" t="s">
        <v>165</v>
      </c>
      <c r="F127" s="321"/>
      <c r="G127" s="321"/>
      <c r="H127" s="321"/>
      <c r="I127" s="321"/>
      <c r="J127" s="321"/>
      <c r="K127" s="322"/>
      <c r="L127" s="311"/>
      <c r="M127" s="312"/>
      <c r="N127" s="313"/>
      <c r="O127" s="23" t="s">
        <v>166</v>
      </c>
      <c r="P127" s="315" t="s">
        <v>167</v>
      </c>
      <c r="Q127" s="23"/>
      <c r="R127" s="282" t="s">
        <v>168</v>
      </c>
      <c r="S127" s="89" t="s">
        <v>174</v>
      </c>
      <c r="T127" s="300"/>
      <c r="U127" s="280"/>
      <c r="V127" s="17"/>
      <c r="AK127" s="20"/>
    </row>
    <row r="128" spans="2:37" ht="12" customHeight="1" x14ac:dyDescent="0.2">
      <c r="B128" s="19"/>
      <c r="D128" s="17"/>
      <c r="E128" s="323"/>
      <c r="F128" s="324"/>
      <c r="G128" s="324"/>
      <c r="H128" s="324"/>
      <c r="I128" s="324"/>
      <c r="J128" s="324"/>
      <c r="K128" s="325"/>
      <c r="L128" s="314"/>
      <c r="M128" s="315"/>
      <c r="N128" s="316"/>
      <c r="O128" s="23"/>
      <c r="P128" s="315"/>
      <c r="Q128" s="23"/>
      <c r="R128" s="282"/>
      <c r="S128" s="89"/>
      <c r="T128" s="300"/>
      <c r="U128" s="280"/>
      <c r="V128" s="17" t="s">
        <v>175</v>
      </c>
      <c r="AK128" s="20"/>
    </row>
    <row r="129" spans="2:37" ht="12" customHeight="1" x14ac:dyDescent="0.2">
      <c r="B129" s="19"/>
      <c r="D129" s="17"/>
      <c r="E129" s="326"/>
      <c r="F129" s="327"/>
      <c r="G129" s="327"/>
      <c r="H129" s="327"/>
      <c r="I129" s="327"/>
      <c r="J129" s="327"/>
      <c r="K129" s="328"/>
      <c r="L129" s="317"/>
      <c r="M129" s="318"/>
      <c r="N129" s="319"/>
      <c r="O129" s="23"/>
      <c r="P129" s="315"/>
      <c r="Q129" s="23"/>
      <c r="R129" s="282"/>
      <c r="S129" s="89"/>
      <c r="T129" s="300"/>
      <c r="U129" s="280"/>
      <c r="V129" s="17"/>
      <c r="AK129" s="20"/>
    </row>
    <row r="130" spans="2:37" ht="36" customHeight="1" x14ac:dyDescent="0.2">
      <c r="B130" s="19"/>
      <c r="D130" s="17"/>
      <c r="E130" s="292" t="s">
        <v>171</v>
      </c>
      <c r="F130" s="292"/>
      <c r="G130" s="292"/>
      <c r="H130" s="292"/>
      <c r="I130" s="292"/>
      <c r="J130" s="292"/>
      <c r="K130" s="292"/>
      <c r="L130" s="298"/>
      <c r="M130" s="299"/>
      <c r="N130" s="300"/>
      <c r="O130" s="23"/>
      <c r="P130" s="17" t="s">
        <v>172</v>
      </c>
      <c r="Q130" s="23"/>
      <c r="R130" s="23"/>
      <c r="S130" s="23"/>
      <c r="AK130" s="20"/>
    </row>
    <row r="131" spans="2:37" ht="15" customHeight="1" x14ac:dyDescent="0.2">
      <c r="B131" s="2"/>
      <c r="C131" s="3"/>
      <c r="D131" s="22"/>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4"/>
    </row>
    <row r="132" spans="2:37" ht="33" customHeight="1" x14ac:dyDescent="0.2">
      <c r="B132" s="307" t="s">
        <v>176</v>
      </c>
      <c r="C132" s="308"/>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8"/>
      <c r="AA132" s="308"/>
      <c r="AB132" s="308"/>
      <c r="AC132" s="308"/>
      <c r="AD132" s="308"/>
      <c r="AE132" s="308"/>
      <c r="AF132" s="308"/>
      <c r="AG132" s="308"/>
      <c r="AH132" s="308"/>
      <c r="AI132" s="308"/>
      <c r="AJ132" s="308"/>
      <c r="AK132" s="309"/>
    </row>
    <row r="133" spans="2:37" ht="15" customHeight="1" x14ac:dyDescent="0.2">
      <c r="B133" s="37"/>
      <c r="C133" s="40"/>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9"/>
    </row>
    <row r="134" spans="2:37" ht="15" customHeight="1" x14ac:dyDescent="0.2">
      <c r="B134" s="19"/>
      <c r="C134" s="49" t="s">
        <v>75</v>
      </c>
      <c r="D134" s="310" t="s">
        <v>177</v>
      </c>
      <c r="E134" s="310"/>
      <c r="F134" s="310"/>
      <c r="G134" s="310"/>
      <c r="H134" s="310"/>
      <c r="I134" s="310"/>
      <c r="J134" s="310"/>
      <c r="K134" s="310"/>
      <c r="L134" s="310"/>
      <c r="M134" s="310"/>
      <c r="N134" s="310"/>
      <c r="O134" s="310"/>
      <c r="P134" s="310"/>
      <c r="Q134" s="310"/>
      <c r="R134" s="310"/>
      <c r="S134" s="310"/>
      <c r="T134" s="310"/>
      <c r="U134" s="310"/>
      <c r="V134" s="310"/>
      <c r="W134" s="310"/>
      <c r="X134" s="310"/>
      <c r="Y134" s="310"/>
      <c r="Z134" s="310"/>
      <c r="AA134" s="310"/>
      <c r="AB134" s="310"/>
      <c r="AC134" s="310"/>
      <c r="AD134" s="310"/>
      <c r="AE134" s="310"/>
      <c r="AF134" s="310"/>
      <c r="AG134" s="310"/>
      <c r="AH134" s="310"/>
      <c r="AI134" s="310"/>
      <c r="AK134" s="20"/>
    </row>
    <row r="135" spans="2:37" ht="15" customHeight="1" x14ac:dyDescent="0.2">
      <c r="B135" s="19"/>
      <c r="C135" s="49"/>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K135" s="20"/>
    </row>
    <row r="136" spans="2:37" ht="15" customHeight="1" x14ac:dyDescent="0.2">
      <c r="B136" s="19"/>
      <c r="D136" s="17" t="s">
        <v>178</v>
      </c>
      <c r="E136" s="12"/>
      <c r="F136" s="23"/>
      <c r="G136" s="23"/>
      <c r="H136" s="23"/>
      <c r="I136" s="10"/>
      <c r="J136" s="23"/>
      <c r="K136" s="11"/>
      <c r="L136" s="11"/>
      <c r="M136" s="11"/>
      <c r="N136" s="23"/>
      <c r="O136" s="23"/>
      <c r="P136" s="23"/>
      <c r="Q136" s="23"/>
      <c r="R136" s="23"/>
      <c r="S136" s="23"/>
      <c r="AK136" s="20"/>
    </row>
    <row r="137" spans="2:37" ht="31.5" customHeight="1" x14ac:dyDescent="0.2">
      <c r="B137" s="19"/>
      <c r="D137" s="17"/>
      <c r="E137" s="303" t="s">
        <v>179</v>
      </c>
      <c r="F137" s="304"/>
      <c r="G137" s="304"/>
      <c r="H137" s="304"/>
      <c r="I137" s="304"/>
      <c r="J137" s="304"/>
      <c r="K137" s="305"/>
      <c r="L137" s="306" t="s">
        <v>180</v>
      </c>
      <c r="M137" s="282"/>
      <c r="N137" s="282"/>
      <c r="O137" s="282"/>
      <c r="P137" s="282" t="s">
        <v>181</v>
      </c>
      <c r="Q137" s="282"/>
      <c r="R137" s="282"/>
      <c r="S137" s="282"/>
      <c r="T137" s="282" t="s">
        <v>182</v>
      </c>
      <c r="U137" s="282"/>
      <c r="V137" s="282"/>
      <c r="W137" s="282" t="s">
        <v>183</v>
      </c>
      <c r="X137" s="282"/>
      <c r="Y137" s="282"/>
      <c r="AK137" s="20"/>
    </row>
    <row r="138" spans="2:37" ht="15" customHeight="1" x14ac:dyDescent="0.2">
      <c r="B138" s="19"/>
      <c r="D138" s="17"/>
      <c r="E138" s="282" t="s">
        <v>184</v>
      </c>
      <c r="F138" s="282"/>
      <c r="G138" s="282"/>
      <c r="H138" s="282"/>
      <c r="I138" s="282"/>
      <c r="J138" s="282"/>
      <c r="K138" s="303"/>
      <c r="L138" s="311">
        <f>SUM(P138:S141)</f>
        <v>0</v>
      </c>
      <c r="M138" s="312"/>
      <c r="N138" s="312"/>
      <c r="O138" s="313" t="s">
        <v>123</v>
      </c>
      <c r="P138" s="280"/>
      <c r="Q138" s="280"/>
      <c r="R138" s="280"/>
      <c r="S138" s="280"/>
      <c r="T138" s="280"/>
      <c r="U138" s="280"/>
      <c r="V138" s="280"/>
      <c r="W138" s="280"/>
      <c r="X138" s="280"/>
      <c r="Y138" s="280"/>
      <c r="AK138" s="20"/>
    </row>
    <row r="139" spans="2:37" ht="15" customHeight="1" x14ac:dyDescent="0.2">
      <c r="B139" s="19"/>
      <c r="D139" s="17"/>
      <c r="E139" s="282" t="s">
        <v>185</v>
      </c>
      <c r="F139" s="282"/>
      <c r="G139" s="282"/>
      <c r="H139" s="282"/>
      <c r="I139" s="282"/>
      <c r="J139" s="282"/>
      <c r="K139" s="303"/>
      <c r="L139" s="314"/>
      <c r="M139" s="315"/>
      <c r="N139" s="315"/>
      <c r="O139" s="316"/>
      <c r="P139" s="280"/>
      <c r="Q139" s="280"/>
      <c r="R139" s="280"/>
      <c r="S139" s="280"/>
      <c r="T139" s="280"/>
      <c r="U139" s="280"/>
      <c r="V139" s="280"/>
      <c r="W139" s="280"/>
      <c r="X139" s="280"/>
      <c r="Y139" s="280"/>
      <c r="AK139" s="20"/>
    </row>
    <row r="140" spans="2:37" ht="15" customHeight="1" x14ac:dyDescent="0.2">
      <c r="B140" s="19"/>
      <c r="D140" s="17"/>
      <c r="E140" s="282" t="s">
        <v>186</v>
      </c>
      <c r="F140" s="282"/>
      <c r="G140" s="282"/>
      <c r="H140" s="282"/>
      <c r="I140" s="282"/>
      <c r="J140" s="282"/>
      <c r="K140" s="303"/>
      <c r="L140" s="314"/>
      <c r="M140" s="315"/>
      <c r="N140" s="315"/>
      <c r="O140" s="316"/>
      <c r="P140" s="298"/>
      <c r="Q140" s="299"/>
      <c r="R140" s="299"/>
      <c r="S140" s="300"/>
      <c r="T140" s="280"/>
      <c r="U140" s="280"/>
      <c r="V140" s="280"/>
      <c r="W140" s="280"/>
      <c r="X140" s="280"/>
      <c r="Y140" s="280"/>
      <c r="AK140" s="20"/>
    </row>
    <row r="141" spans="2:37" ht="15" customHeight="1" x14ac:dyDescent="0.2">
      <c r="B141" s="19"/>
      <c r="D141" s="17"/>
      <c r="E141" s="282" t="s">
        <v>187</v>
      </c>
      <c r="F141" s="282"/>
      <c r="G141" s="282"/>
      <c r="H141" s="282"/>
      <c r="I141" s="282"/>
      <c r="J141" s="282"/>
      <c r="K141" s="303"/>
      <c r="L141" s="317"/>
      <c r="M141" s="318"/>
      <c r="N141" s="318"/>
      <c r="O141" s="319"/>
      <c r="P141" s="280"/>
      <c r="Q141" s="280"/>
      <c r="R141" s="280"/>
      <c r="S141" s="280"/>
      <c r="T141" s="281"/>
      <c r="U141" s="281"/>
      <c r="V141" s="281"/>
      <c r="W141" s="281"/>
      <c r="X141" s="281"/>
      <c r="Y141" s="281"/>
      <c r="AK141" s="20"/>
    </row>
    <row r="142" spans="2:37" ht="15" customHeight="1" x14ac:dyDescent="0.2">
      <c r="B142" s="19"/>
      <c r="D142" s="17"/>
      <c r="E142" s="17" t="s">
        <v>188</v>
      </c>
      <c r="F142" s="1"/>
      <c r="G142" s="1"/>
      <c r="H142" s="1"/>
      <c r="I142" s="1"/>
      <c r="J142" s="1"/>
      <c r="K142" s="1"/>
      <c r="L142" s="23"/>
      <c r="M142" s="23"/>
      <c r="N142" s="23"/>
      <c r="O142" s="23"/>
      <c r="P142" s="23"/>
      <c r="Q142" s="23"/>
      <c r="R142" s="23"/>
      <c r="S142" s="23"/>
      <c r="T142" s="23"/>
      <c r="U142" s="17"/>
      <c r="V142" s="23"/>
      <c r="W142" s="23"/>
      <c r="X142" s="23"/>
      <c r="Y142" s="23"/>
      <c r="Z142" s="23"/>
      <c r="AA142" s="23"/>
      <c r="AB142" s="23"/>
      <c r="AC142" s="23"/>
      <c r="AD142" s="23"/>
      <c r="AE142" s="1"/>
      <c r="AF142" s="1"/>
      <c r="AG142" s="1"/>
      <c r="AH142" s="1"/>
      <c r="AK142" s="20"/>
    </row>
    <row r="143" spans="2:37" ht="15" customHeight="1" x14ac:dyDescent="0.2">
      <c r="B143" s="19"/>
      <c r="D143" s="17"/>
      <c r="E143" s="12"/>
      <c r="F143" s="23"/>
      <c r="G143" s="17"/>
      <c r="H143" s="23"/>
      <c r="I143" s="10"/>
      <c r="J143" s="23"/>
      <c r="K143" s="11"/>
      <c r="L143" s="11"/>
      <c r="M143" s="11"/>
      <c r="N143" s="23"/>
      <c r="O143" s="23"/>
      <c r="P143" s="23"/>
      <c r="Q143" s="23"/>
      <c r="R143" s="23"/>
      <c r="S143" s="23"/>
      <c r="AK143" s="20"/>
    </row>
    <row r="144" spans="2:37" ht="15" customHeight="1" x14ac:dyDescent="0.2">
      <c r="B144" s="19"/>
      <c r="C144" s="49" t="s">
        <v>77</v>
      </c>
      <c r="D144" s="310" t="s">
        <v>189</v>
      </c>
      <c r="E144" s="310"/>
      <c r="F144" s="310"/>
      <c r="G144" s="310"/>
      <c r="H144" s="310"/>
      <c r="I144" s="310"/>
      <c r="J144" s="310"/>
      <c r="K144" s="310"/>
      <c r="L144" s="310"/>
      <c r="M144" s="310"/>
      <c r="N144" s="310"/>
      <c r="O144" s="310"/>
      <c r="P144" s="310"/>
      <c r="Q144" s="310"/>
      <c r="R144" s="310"/>
      <c r="S144" s="310"/>
      <c r="T144" s="310"/>
      <c r="U144" s="310"/>
      <c r="V144" s="310"/>
      <c r="W144" s="310"/>
      <c r="X144" s="310"/>
      <c r="Y144" s="310"/>
      <c r="Z144" s="310"/>
      <c r="AA144" s="310"/>
      <c r="AB144" s="310"/>
      <c r="AC144" s="310"/>
      <c r="AD144" s="310"/>
      <c r="AE144" s="310"/>
      <c r="AF144" s="310"/>
      <c r="AG144" s="310"/>
      <c r="AH144" s="310"/>
      <c r="AI144" s="310"/>
      <c r="AK144" s="20"/>
    </row>
    <row r="145" spans="2:37" ht="15" customHeight="1" x14ac:dyDescent="0.2">
      <c r="B145" s="19"/>
      <c r="C145" s="49"/>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K145" s="20"/>
    </row>
    <row r="146" spans="2:37" ht="15" customHeight="1" x14ac:dyDescent="0.2">
      <c r="B146" s="19"/>
      <c r="D146" s="17" t="s">
        <v>190</v>
      </c>
      <c r="E146" s="12"/>
      <c r="F146" s="23"/>
      <c r="G146" s="23"/>
      <c r="H146" s="23"/>
      <c r="I146" s="10"/>
      <c r="J146" s="23"/>
      <c r="K146" s="11"/>
      <c r="L146" s="11"/>
      <c r="M146" s="11"/>
      <c r="N146" s="23"/>
      <c r="O146" s="23"/>
      <c r="P146" s="23"/>
      <c r="Q146" s="23"/>
      <c r="R146" s="23"/>
      <c r="S146" s="23"/>
      <c r="AK146" s="20"/>
    </row>
    <row r="147" spans="2:37" ht="15" customHeight="1" x14ac:dyDescent="0.2">
      <c r="B147" s="19"/>
      <c r="D147" s="17"/>
      <c r="E147" s="17" t="s">
        <v>191</v>
      </c>
      <c r="F147" s="23"/>
      <c r="G147" s="23"/>
      <c r="H147" s="23"/>
      <c r="I147" s="10"/>
      <c r="J147" s="23"/>
      <c r="K147" s="11"/>
      <c r="L147" s="11"/>
      <c r="M147" s="11"/>
      <c r="N147" s="23"/>
      <c r="O147" s="23"/>
      <c r="P147" s="23"/>
      <c r="Q147" s="23"/>
      <c r="R147" s="23"/>
      <c r="S147" s="23"/>
      <c r="AK147" s="20"/>
    </row>
    <row r="148" spans="2:37" ht="27" customHeight="1" x14ac:dyDescent="0.2">
      <c r="B148" s="19"/>
      <c r="D148" s="17"/>
      <c r="E148" s="303" t="s">
        <v>179</v>
      </c>
      <c r="F148" s="304"/>
      <c r="G148" s="304"/>
      <c r="H148" s="304"/>
      <c r="I148" s="304"/>
      <c r="J148" s="304"/>
      <c r="K148" s="305"/>
      <c r="L148" s="306" t="s">
        <v>180</v>
      </c>
      <c r="M148" s="282"/>
      <c r="N148" s="282"/>
      <c r="O148" s="282"/>
      <c r="P148" s="282" t="s">
        <v>181</v>
      </c>
      <c r="Q148" s="282"/>
      <c r="R148" s="282"/>
      <c r="S148" s="282"/>
      <c r="T148" s="282" t="s">
        <v>182</v>
      </c>
      <c r="U148" s="282"/>
      <c r="V148" s="282"/>
      <c r="W148" s="282" t="s">
        <v>183</v>
      </c>
      <c r="X148" s="282"/>
      <c r="Y148" s="282"/>
      <c r="Z148" s="282" t="s">
        <v>192</v>
      </c>
      <c r="AA148" s="282"/>
      <c r="AB148" s="282"/>
      <c r="AI148" s="9"/>
      <c r="AJ148" s="9"/>
      <c r="AK148" s="20"/>
    </row>
    <row r="149" spans="2:37" ht="15" customHeight="1" x14ac:dyDescent="0.2">
      <c r="B149" s="19"/>
      <c r="D149" s="17"/>
      <c r="E149" s="282" t="s">
        <v>184</v>
      </c>
      <c r="F149" s="282"/>
      <c r="G149" s="282"/>
      <c r="H149" s="282"/>
      <c r="I149" s="282"/>
      <c r="J149" s="282"/>
      <c r="K149" s="303"/>
      <c r="L149" s="311">
        <f>SUM(P149:S152)</f>
        <v>0</v>
      </c>
      <c r="M149" s="312"/>
      <c r="N149" s="312"/>
      <c r="O149" s="313" t="s">
        <v>123</v>
      </c>
      <c r="P149" s="280"/>
      <c r="Q149" s="280"/>
      <c r="R149" s="280"/>
      <c r="S149" s="280"/>
      <c r="T149" s="280"/>
      <c r="U149" s="280"/>
      <c r="V149" s="280"/>
      <c r="W149" s="280"/>
      <c r="X149" s="280"/>
      <c r="Y149" s="280"/>
      <c r="Z149" s="280"/>
      <c r="AA149" s="280"/>
      <c r="AB149" s="280"/>
      <c r="AK149" s="20"/>
    </row>
    <row r="150" spans="2:37" ht="15" customHeight="1" x14ac:dyDescent="0.2">
      <c r="B150" s="19"/>
      <c r="D150" s="17"/>
      <c r="E150" s="282" t="s">
        <v>185</v>
      </c>
      <c r="F150" s="282"/>
      <c r="G150" s="282"/>
      <c r="H150" s="282"/>
      <c r="I150" s="282"/>
      <c r="J150" s="282"/>
      <c r="K150" s="303"/>
      <c r="L150" s="314"/>
      <c r="M150" s="315"/>
      <c r="N150" s="315"/>
      <c r="O150" s="316"/>
      <c r="P150" s="280"/>
      <c r="Q150" s="280"/>
      <c r="R150" s="280"/>
      <c r="S150" s="280"/>
      <c r="T150" s="280"/>
      <c r="U150" s="280"/>
      <c r="V150" s="280"/>
      <c r="W150" s="280"/>
      <c r="X150" s="280"/>
      <c r="Y150" s="280"/>
      <c r="Z150" s="280"/>
      <c r="AA150" s="280"/>
      <c r="AB150" s="280"/>
      <c r="AK150" s="20"/>
    </row>
    <row r="151" spans="2:37" ht="15" customHeight="1" x14ac:dyDescent="0.2">
      <c r="B151" s="19"/>
      <c r="D151" s="17"/>
      <c r="E151" s="282" t="s">
        <v>186</v>
      </c>
      <c r="F151" s="282"/>
      <c r="G151" s="282"/>
      <c r="H151" s="282"/>
      <c r="I151" s="282"/>
      <c r="J151" s="282"/>
      <c r="K151" s="303"/>
      <c r="L151" s="314"/>
      <c r="M151" s="315"/>
      <c r="N151" s="315"/>
      <c r="O151" s="316"/>
      <c r="P151" s="298"/>
      <c r="Q151" s="299"/>
      <c r="R151" s="299"/>
      <c r="S151" s="300"/>
      <c r="T151" s="280"/>
      <c r="U151" s="280"/>
      <c r="V151" s="280"/>
      <c r="W151" s="280"/>
      <c r="X151" s="280"/>
      <c r="Y151" s="280"/>
      <c r="Z151" s="280"/>
      <c r="AA151" s="280"/>
      <c r="AB151" s="280"/>
      <c r="AK151" s="20"/>
    </row>
    <row r="152" spans="2:37" ht="15" customHeight="1" x14ac:dyDescent="0.2">
      <c r="B152" s="19"/>
      <c r="D152" s="17"/>
      <c r="E152" s="282" t="s">
        <v>187</v>
      </c>
      <c r="F152" s="282"/>
      <c r="G152" s="282"/>
      <c r="H152" s="282"/>
      <c r="I152" s="282"/>
      <c r="J152" s="282"/>
      <c r="K152" s="303"/>
      <c r="L152" s="317"/>
      <c r="M152" s="318"/>
      <c r="N152" s="318"/>
      <c r="O152" s="319"/>
      <c r="P152" s="280"/>
      <c r="Q152" s="280"/>
      <c r="R152" s="280"/>
      <c r="S152" s="280"/>
      <c r="T152" s="281"/>
      <c r="U152" s="281"/>
      <c r="V152" s="281"/>
      <c r="W152" s="281"/>
      <c r="X152" s="281"/>
      <c r="Y152" s="281"/>
      <c r="Z152" s="281"/>
      <c r="AA152" s="281"/>
      <c r="AB152" s="281"/>
      <c r="AK152" s="20"/>
    </row>
    <row r="153" spans="2:37" ht="15" customHeight="1" x14ac:dyDescent="0.2">
      <c r="B153" s="19"/>
      <c r="D153" s="17"/>
      <c r="E153" s="17" t="s">
        <v>193</v>
      </c>
      <c r="F153" s="42"/>
      <c r="G153" s="42"/>
      <c r="H153" s="42"/>
      <c r="I153" s="42"/>
      <c r="J153" s="42"/>
      <c r="K153" s="42"/>
      <c r="L153" s="41"/>
      <c r="M153" s="41"/>
      <c r="N153" s="41"/>
      <c r="O153" s="41"/>
      <c r="P153" s="41"/>
      <c r="Q153" s="41"/>
      <c r="R153" s="41"/>
      <c r="S153" s="41"/>
      <c r="T153" s="41"/>
      <c r="U153" s="41"/>
      <c r="V153" s="41"/>
      <c r="W153" s="41"/>
      <c r="X153" s="41"/>
      <c r="Y153" s="41"/>
      <c r="Z153" s="23"/>
      <c r="AA153" s="23"/>
      <c r="AB153" s="23"/>
      <c r="AC153" s="23"/>
      <c r="AD153" s="23"/>
      <c r="AE153" s="1"/>
      <c r="AF153" s="1"/>
      <c r="AG153" s="1"/>
      <c r="AH153" s="1"/>
      <c r="AI153" s="1"/>
      <c r="AJ153" s="1"/>
      <c r="AK153" s="20"/>
    </row>
    <row r="154" spans="2:37" ht="15" customHeight="1" x14ac:dyDescent="0.2">
      <c r="B154" s="2"/>
      <c r="C154" s="3"/>
      <c r="D154" s="22"/>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4"/>
    </row>
    <row r="155" spans="2:37" ht="15" customHeight="1" x14ac:dyDescent="0.2">
      <c r="B155" s="307" t="s">
        <v>194</v>
      </c>
      <c r="C155" s="308"/>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08"/>
      <c r="AE155" s="308"/>
      <c r="AF155" s="308"/>
      <c r="AG155" s="308"/>
      <c r="AH155" s="308"/>
      <c r="AI155" s="308"/>
      <c r="AJ155" s="308"/>
      <c r="AK155" s="357"/>
    </row>
    <row r="156" spans="2:37" ht="15" customHeight="1" x14ac:dyDescent="0.2">
      <c r="B156" s="19"/>
      <c r="AK156" s="20"/>
    </row>
    <row r="157" spans="2:37" ht="13.2" x14ac:dyDescent="0.2">
      <c r="B157" s="19"/>
      <c r="C157" s="49" t="s">
        <v>75</v>
      </c>
      <c r="D157" s="7" t="s">
        <v>195</v>
      </c>
      <c r="F157" s="33"/>
      <c r="G157" s="33"/>
      <c r="H157" s="32"/>
      <c r="I157" s="32"/>
      <c r="J157" s="32"/>
      <c r="K157" s="32"/>
      <c r="L157" s="32"/>
      <c r="M157" s="32"/>
      <c r="N157" s="32"/>
      <c r="O157" s="32"/>
      <c r="P157" s="32"/>
      <c r="Q157" s="32"/>
      <c r="R157" s="32"/>
      <c r="S157" s="32"/>
      <c r="T157" s="32"/>
      <c r="U157" s="1"/>
      <c r="V157" s="1"/>
      <c r="W157" s="1"/>
      <c r="X157" s="31"/>
      <c r="Y157" s="31"/>
      <c r="Z157" s="31"/>
      <c r="AK157" s="20"/>
    </row>
    <row r="158" spans="2:37" ht="13.2" x14ac:dyDescent="0.2">
      <c r="B158" s="19"/>
      <c r="C158" s="18"/>
      <c r="D158" s="7"/>
      <c r="F158" s="33"/>
      <c r="G158" s="33"/>
      <c r="H158" s="93" t="s">
        <v>79</v>
      </c>
      <c r="I158" s="32"/>
      <c r="J158" s="32"/>
      <c r="K158" s="32"/>
      <c r="L158" s="32"/>
      <c r="M158" s="32"/>
      <c r="N158" s="32"/>
      <c r="O158" s="32"/>
      <c r="P158" s="32"/>
      <c r="Q158" s="32"/>
      <c r="R158" s="32"/>
      <c r="S158" s="32"/>
      <c r="T158" s="32"/>
      <c r="U158" s="1"/>
      <c r="V158" s="1"/>
      <c r="W158" s="1"/>
      <c r="X158" s="31"/>
      <c r="Y158" s="31"/>
      <c r="Z158" s="31"/>
      <c r="AK158" s="20"/>
    </row>
    <row r="159" spans="2:37" ht="13.2" x14ac:dyDescent="0.2">
      <c r="B159" s="19"/>
      <c r="C159" s="18"/>
      <c r="D159" s="7"/>
      <c r="F159" s="33"/>
      <c r="G159" s="33"/>
      <c r="H159" s="92" t="s">
        <v>80</v>
      </c>
      <c r="I159" s="32"/>
      <c r="J159" s="32"/>
      <c r="K159" s="32"/>
      <c r="L159" s="32"/>
      <c r="M159" s="32"/>
      <c r="N159" s="32"/>
      <c r="O159" s="32"/>
      <c r="P159" s="32"/>
      <c r="Q159" s="32"/>
      <c r="R159" s="32"/>
      <c r="S159" s="32"/>
      <c r="T159" s="32"/>
      <c r="U159" s="1"/>
      <c r="V159" s="1"/>
      <c r="W159" s="1"/>
      <c r="X159" s="31"/>
      <c r="Y159" s="31"/>
      <c r="Z159" s="31"/>
      <c r="AK159" s="20"/>
    </row>
    <row r="160" spans="2:37" ht="15" customHeight="1" x14ac:dyDescent="0.2">
      <c r="B160" s="19"/>
      <c r="C160" s="30"/>
      <c r="D160" s="30"/>
      <c r="E160" s="292" t="s">
        <v>196</v>
      </c>
      <c r="F160" s="293"/>
      <c r="G160" s="298"/>
      <c r="H160" s="299"/>
      <c r="I160" s="300"/>
      <c r="J160" s="32"/>
      <c r="K160" s="17" t="s">
        <v>197</v>
      </c>
      <c r="L160" s="23"/>
      <c r="M160" s="23"/>
      <c r="N160" s="32"/>
      <c r="O160" s="32"/>
      <c r="P160" s="32"/>
      <c r="Q160" s="32"/>
      <c r="R160" s="32"/>
      <c r="S160" s="1"/>
      <c r="T160" s="1"/>
      <c r="U160" s="1"/>
      <c r="V160" s="31"/>
      <c r="W160" s="31"/>
      <c r="X160" s="31"/>
      <c r="AA160" s="32"/>
      <c r="AB160" s="32"/>
      <c r="AC160" s="1"/>
      <c r="AD160" s="1"/>
      <c r="AE160" s="31"/>
      <c r="AK160" s="20"/>
    </row>
    <row r="161" spans="2:38" ht="15" customHeight="1" x14ac:dyDescent="0.2">
      <c r="B161" s="19"/>
      <c r="C161" s="358"/>
      <c r="D161" s="358"/>
      <c r="E161" s="292" t="s">
        <v>198</v>
      </c>
      <c r="F161" s="293"/>
      <c r="G161" s="298"/>
      <c r="H161" s="299"/>
      <c r="I161" s="300"/>
      <c r="J161" s="32"/>
      <c r="K161" s="17" t="s">
        <v>199</v>
      </c>
      <c r="L161" s="32"/>
      <c r="M161" s="32"/>
      <c r="N161" s="32"/>
      <c r="O161" s="32"/>
      <c r="P161" s="32"/>
      <c r="Q161" s="32"/>
      <c r="R161" s="32"/>
      <c r="S161" s="1"/>
      <c r="T161" s="1"/>
      <c r="U161" s="1"/>
      <c r="V161" s="31"/>
      <c r="W161" s="31"/>
      <c r="X161" s="31"/>
      <c r="AA161" s="32"/>
      <c r="AB161" s="32"/>
      <c r="AC161" s="1"/>
      <c r="AD161" s="1"/>
      <c r="AE161" s="31"/>
      <c r="AK161" s="20"/>
    </row>
    <row r="162" spans="2:38" ht="12" customHeight="1" x14ac:dyDescent="0.2">
      <c r="B162" s="19"/>
      <c r="C162" s="1"/>
      <c r="E162" s="23"/>
      <c r="F162" s="23"/>
      <c r="G162" s="23"/>
      <c r="H162" s="23"/>
      <c r="I162" s="23"/>
      <c r="J162" s="23"/>
      <c r="K162" s="32"/>
      <c r="L162" s="32"/>
      <c r="M162" s="32"/>
      <c r="N162" s="32"/>
      <c r="O162" s="32"/>
      <c r="P162" s="32"/>
      <c r="Q162" s="32"/>
      <c r="R162" s="32"/>
      <c r="S162" s="32"/>
      <c r="T162" s="32"/>
      <c r="U162" s="32"/>
      <c r="V162" s="32"/>
      <c r="W162" s="32"/>
      <c r="X162" s="32"/>
      <c r="Y162" s="32"/>
      <c r="Z162" s="32"/>
      <c r="AA162" s="32"/>
      <c r="AB162" s="32"/>
      <c r="AC162" s="1"/>
      <c r="AD162" s="1"/>
      <c r="AE162" s="31"/>
      <c r="AK162" s="20"/>
    </row>
    <row r="163" spans="2:38" ht="15" customHeight="1" x14ac:dyDescent="0.2">
      <c r="B163" s="19"/>
      <c r="C163" s="18"/>
      <c r="D163" s="48" t="s">
        <v>200</v>
      </c>
      <c r="I163" s="1"/>
      <c r="AK163" s="20"/>
    </row>
    <row r="164" spans="2:38" ht="15" customHeight="1" x14ac:dyDescent="0.2">
      <c r="B164" s="19"/>
      <c r="C164" s="18"/>
      <c r="D164" s="7" t="s">
        <v>201</v>
      </c>
      <c r="I164" s="1"/>
      <c r="AK164" s="20"/>
    </row>
    <row r="165" spans="2:38" ht="15" customHeight="1" x14ac:dyDescent="0.2">
      <c r="B165" s="19"/>
      <c r="C165" s="18"/>
      <c r="D165" s="301" t="s">
        <v>202</v>
      </c>
      <c r="E165" s="301"/>
      <c r="F165" s="301"/>
      <c r="G165" s="301"/>
      <c r="H165" s="301"/>
      <c r="I165" s="301"/>
      <c r="J165" s="301"/>
      <c r="K165" s="301"/>
      <c r="L165" s="301"/>
      <c r="M165" s="301"/>
      <c r="N165" s="301"/>
      <c r="O165" s="301"/>
      <c r="P165" s="301"/>
      <c r="Q165" s="301"/>
      <c r="R165" s="301"/>
      <c r="S165" s="301"/>
      <c r="T165" s="302"/>
      <c r="U165" s="302"/>
      <c r="V165" s="302"/>
      <c r="W165" s="302"/>
      <c r="X165" s="302"/>
      <c r="Y165" s="302"/>
      <c r="Z165" s="302"/>
      <c r="AA165" s="302"/>
      <c r="AB165" s="302"/>
      <c r="AC165" s="302"/>
      <c r="AD165" s="302"/>
      <c r="AE165" s="302"/>
      <c r="AF165" s="28"/>
      <c r="AG165" s="28"/>
      <c r="AH165" s="28"/>
      <c r="AI165" s="28"/>
      <c r="AK165" s="20"/>
    </row>
    <row r="166" spans="2:38" ht="16.95" customHeight="1" thickBot="1" x14ac:dyDescent="0.25">
      <c r="B166" s="19"/>
      <c r="C166" s="46"/>
      <c r="D166" s="47"/>
      <c r="E166" s="283" t="s">
        <v>203</v>
      </c>
      <c r="F166" s="284"/>
      <c r="G166" s="284"/>
      <c r="H166" s="284"/>
      <c r="I166" s="284"/>
      <c r="J166" s="284"/>
      <c r="K166" s="284"/>
      <c r="L166" s="284"/>
      <c r="M166" s="284"/>
      <c r="N166" s="284"/>
      <c r="O166" s="284"/>
      <c r="P166" s="285"/>
      <c r="Q166" s="294" t="s">
        <v>204</v>
      </c>
      <c r="R166" s="294"/>
      <c r="S166" s="294"/>
      <c r="T166" s="294"/>
      <c r="U166" s="294"/>
      <c r="V166" s="294"/>
      <c r="AI166" s="26"/>
      <c r="AJ166" s="26"/>
      <c r="AK166" s="20"/>
      <c r="AL166" s="26"/>
    </row>
    <row r="167" spans="2:38" ht="15" customHeight="1" thickTop="1" x14ac:dyDescent="0.2">
      <c r="B167" s="19"/>
      <c r="C167" s="46"/>
      <c r="D167" s="47"/>
      <c r="E167" s="286"/>
      <c r="F167" s="287"/>
      <c r="G167" s="287"/>
      <c r="H167" s="287"/>
      <c r="I167" s="287"/>
      <c r="J167" s="287"/>
      <c r="K167" s="287"/>
      <c r="L167" s="287"/>
      <c r="M167" s="287"/>
      <c r="N167" s="287"/>
      <c r="O167" s="287"/>
      <c r="P167" s="288"/>
      <c r="Q167" s="295"/>
      <c r="R167" s="296"/>
      <c r="S167" s="296"/>
      <c r="T167" s="296"/>
      <c r="U167" s="296"/>
      <c r="V167" s="297"/>
      <c r="AK167" s="20"/>
    </row>
    <row r="168" spans="2:38" ht="15" customHeight="1" x14ac:dyDescent="0.2">
      <c r="B168" s="19"/>
      <c r="C168" s="46"/>
      <c r="D168" s="47"/>
      <c r="E168" s="289"/>
      <c r="F168" s="290"/>
      <c r="G168" s="290"/>
      <c r="H168" s="290"/>
      <c r="I168" s="290"/>
      <c r="J168" s="290"/>
      <c r="K168" s="290"/>
      <c r="L168" s="290"/>
      <c r="M168" s="290"/>
      <c r="N168" s="290"/>
      <c r="O168" s="290"/>
      <c r="P168" s="291"/>
      <c r="Q168" s="289"/>
      <c r="R168" s="290"/>
      <c r="S168" s="290"/>
      <c r="T168" s="290"/>
      <c r="U168" s="290"/>
      <c r="V168" s="291"/>
      <c r="AK168" s="20"/>
    </row>
    <row r="169" spans="2:38" ht="15" customHeight="1" x14ac:dyDescent="0.2">
      <c r="B169" s="19"/>
      <c r="C169" s="46"/>
      <c r="D169" s="47"/>
      <c r="E169" s="289"/>
      <c r="F169" s="290"/>
      <c r="G169" s="290"/>
      <c r="H169" s="290"/>
      <c r="I169" s="290"/>
      <c r="J169" s="290"/>
      <c r="K169" s="290"/>
      <c r="L169" s="290"/>
      <c r="M169" s="290"/>
      <c r="N169" s="290"/>
      <c r="O169" s="290"/>
      <c r="P169" s="291"/>
      <c r="Q169" s="289"/>
      <c r="R169" s="290"/>
      <c r="S169" s="290"/>
      <c r="T169" s="290"/>
      <c r="U169" s="290"/>
      <c r="V169" s="291"/>
      <c r="AK169" s="20"/>
    </row>
    <row r="170" spans="2:38" ht="15" customHeight="1" x14ac:dyDescent="0.2">
      <c r="B170" s="19"/>
      <c r="C170" s="46"/>
      <c r="D170" s="47"/>
      <c r="E170" s="289"/>
      <c r="F170" s="290"/>
      <c r="G170" s="290"/>
      <c r="H170" s="290"/>
      <c r="I170" s="290"/>
      <c r="J170" s="290"/>
      <c r="K170" s="290"/>
      <c r="L170" s="290"/>
      <c r="M170" s="290"/>
      <c r="N170" s="290"/>
      <c r="O170" s="290"/>
      <c r="P170" s="291"/>
      <c r="Q170" s="289"/>
      <c r="R170" s="290"/>
      <c r="S170" s="290"/>
      <c r="T170" s="290"/>
      <c r="U170" s="290"/>
      <c r="V170" s="291"/>
      <c r="AK170" s="20"/>
    </row>
    <row r="171" spans="2:38" ht="15" customHeight="1" x14ac:dyDescent="0.2">
      <c r="B171" s="19"/>
      <c r="C171" s="46"/>
      <c r="D171" s="47"/>
      <c r="E171" s="289"/>
      <c r="F171" s="290"/>
      <c r="G171" s="290"/>
      <c r="H171" s="290"/>
      <c r="I171" s="290"/>
      <c r="J171" s="290"/>
      <c r="K171" s="290"/>
      <c r="L171" s="290"/>
      <c r="M171" s="290"/>
      <c r="N171" s="290"/>
      <c r="O171" s="290"/>
      <c r="P171" s="291"/>
      <c r="Q171" s="289"/>
      <c r="R171" s="290"/>
      <c r="S171" s="290"/>
      <c r="T171" s="290"/>
      <c r="U171" s="290"/>
      <c r="V171" s="291"/>
      <c r="AK171" s="20"/>
    </row>
    <row r="172" spans="2:38" ht="15" customHeight="1" x14ac:dyDescent="0.2">
      <c r="B172" s="19"/>
      <c r="C172" s="46"/>
      <c r="D172" s="47"/>
      <c r="E172" s="289"/>
      <c r="F172" s="290"/>
      <c r="G172" s="290"/>
      <c r="H172" s="290"/>
      <c r="I172" s="290"/>
      <c r="J172" s="290"/>
      <c r="K172" s="290"/>
      <c r="L172" s="290"/>
      <c r="M172" s="290"/>
      <c r="N172" s="290"/>
      <c r="O172" s="290"/>
      <c r="P172" s="291"/>
      <c r="Q172" s="289"/>
      <c r="R172" s="290"/>
      <c r="S172" s="290"/>
      <c r="T172" s="290"/>
      <c r="U172" s="290"/>
      <c r="V172" s="291"/>
      <c r="AK172" s="20"/>
    </row>
    <row r="173" spans="2:38" ht="15" customHeight="1" x14ac:dyDescent="0.2">
      <c r="B173" s="19"/>
      <c r="C173" s="46"/>
      <c r="D173" s="47"/>
      <c r="E173" s="289"/>
      <c r="F173" s="290"/>
      <c r="G173" s="290"/>
      <c r="H173" s="290"/>
      <c r="I173" s="290"/>
      <c r="J173" s="290"/>
      <c r="K173" s="290"/>
      <c r="L173" s="290"/>
      <c r="M173" s="290"/>
      <c r="N173" s="290"/>
      <c r="O173" s="290"/>
      <c r="P173" s="291"/>
      <c r="Q173" s="289"/>
      <c r="R173" s="290"/>
      <c r="S173" s="290"/>
      <c r="T173" s="290"/>
      <c r="U173" s="290"/>
      <c r="V173" s="291"/>
      <c r="AI173" s="27"/>
      <c r="AJ173" s="27"/>
      <c r="AK173" s="20"/>
      <c r="AL173" s="27"/>
    </row>
    <row r="174" spans="2:38" ht="15" customHeight="1" x14ac:dyDescent="0.2">
      <c r="B174" s="19"/>
      <c r="C174" s="32"/>
      <c r="D174" s="32"/>
      <c r="E174" s="43"/>
      <c r="F174" s="43"/>
      <c r="G174" s="43"/>
      <c r="H174" s="43"/>
      <c r="I174" s="43"/>
      <c r="J174" s="43"/>
      <c r="K174" s="43"/>
      <c r="L174" s="43"/>
      <c r="M174" s="43"/>
      <c r="N174" s="43"/>
      <c r="O174" s="43"/>
      <c r="P174" s="43"/>
      <c r="Q174" s="43"/>
      <c r="R174" s="43"/>
      <c r="S174" s="43"/>
      <c r="AK174" s="20"/>
    </row>
    <row r="175" spans="2:38" ht="15" customHeight="1" x14ac:dyDescent="0.2">
      <c r="B175" s="19"/>
      <c r="C175" s="49" t="s">
        <v>77</v>
      </c>
      <c r="D175" s="7" t="s">
        <v>205</v>
      </c>
      <c r="E175" s="32"/>
      <c r="F175" s="32"/>
      <c r="G175" s="32"/>
      <c r="H175" s="32"/>
      <c r="I175" s="32"/>
      <c r="J175" s="32"/>
      <c r="K175" s="32"/>
      <c r="L175" s="32"/>
      <c r="M175" s="32"/>
      <c r="N175" s="32"/>
      <c r="O175" s="32"/>
      <c r="P175" s="32"/>
      <c r="Q175" s="32"/>
      <c r="R175" s="32"/>
      <c r="S175" s="32"/>
      <c r="AK175" s="20"/>
    </row>
    <row r="176" spans="2:38" ht="6" customHeight="1" thickBot="1" x14ac:dyDescent="0.25">
      <c r="B176" s="19"/>
      <c r="C176" s="32"/>
      <c r="D176" s="32"/>
      <c r="E176" s="32"/>
      <c r="F176" s="32"/>
      <c r="G176" s="32"/>
      <c r="H176" s="32"/>
      <c r="I176" s="32"/>
      <c r="J176" s="32"/>
      <c r="K176" s="32"/>
      <c r="L176" s="32"/>
      <c r="M176" s="32"/>
      <c r="N176" s="32"/>
      <c r="O176" s="32"/>
      <c r="P176" s="32"/>
      <c r="Q176" s="32"/>
      <c r="R176" s="32"/>
      <c r="S176" s="32"/>
      <c r="AK176" s="20"/>
    </row>
    <row r="177" spans="2:37" ht="31.95" customHeight="1" x14ac:dyDescent="0.2">
      <c r="B177" s="19"/>
      <c r="C177" s="67"/>
      <c r="D177" s="67"/>
      <c r="E177" s="271"/>
      <c r="F177" s="272"/>
      <c r="G177" s="272"/>
      <c r="H177" s="272"/>
      <c r="I177" s="272"/>
      <c r="J177" s="272"/>
      <c r="K177" s="272"/>
      <c r="L177" s="272"/>
      <c r="M177" s="272"/>
      <c r="N177" s="272"/>
      <c r="O177" s="272"/>
      <c r="P177" s="272"/>
      <c r="Q177" s="272"/>
      <c r="R177" s="272"/>
      <c r="S177" s="272"/>
      <c r="T177" s="272"/>
      <c r="U177" s="272"/>
      <c r="V177" s="272"/>
      <c r="W177" s="272"/>
      <c r="X177" s="272"/>
      <c r="Y177" s="272"/>
      <c r="Z177" s="272"/>
      <c r="AA177" s="272"/>
      <c r="AB177" s="272"/>
      <c r="AC177" s="272"/>
      <c r="AD177" s="272"/>
      <c r="AE177" s="272"/>
      <c r="AF177" s="272"/>
      <c r="AG177" s="273"/>
      <c r="AJ177" s="9"/>
      <c r="AK177" s="8"/>
    </row>
    <row r="178" spans="2:37" ht="15" customHeight="1" x14ac:dyDescent="0.2">
      <c r="B178" s="19"/>
      <c r="C178" s="67"/>
      <c r="D178" s="67"/>
      <c r="E178" s="274"/>
      <c r="F178" s="275"/>
      <c r="G178" s="275"/>
      <c r="H178" s="275"/>
      <c r="I178" s="275"/>
      <c r="J178" s="275"/>
      <c r="K178" s="275"/>
      <c r="L178" s="275"/>
      <c r="M178" s="275"/>
      <c r="N178" s="275"/>
      <c r="O178" s="275"/>
      <c r="P178" s="275"/>
      <c r="Q178" s="275"/>
      <c r="R178" s="275"/>
      <c r="S178" s="275"/>
      <c r="T178" s="275"/>
      <c r="U178" s="275"/>
      <c r="V178" s="275"/>
      <c r="W178" s="275"/>
      <c r="X178" s="275"/>
      <c r="Y178" s="275"/>
      <c r="Z178" s="275"/>
      <c r="AA178" s="275"/>
      <c r="AB178" s="275"/>
      <c r="AC178" s="275"/>
      <c r="AD178" s="275"/>
      <c r="AE178" s="275"/>
      <c r="AF178" s="275"/>
      <c r="AG178" s="276"/>
      <c r="AJ178" s="9"/>
      <c r="AK178" s="8"/>
    </row>
    <row r="179" spans="2:37" ht="15" customHeight="1" thickBot="1" x14ac:dyDescent="0.25">
      <c r="B179" s="19"/>
      <c r="C179" s="67"/>
      <c r="D179" s="67"/>
      <c r="E179" s="277"/>
      <c r="F179" s="278"/>
      <c r="G179" s="278"/>
      <c r="H179" s="278"/>
      <c r="I179" s="278"/>
      <c r="J179" s="278"/>
      <c r="K179" s="278"/>
      <c r="L179" s="278"/>
      <c r="M179" s="278"/>
      <c r="N179" s="278"/>
      <c r="O179" s="278"/>
      <c r="P179" s="278"/>
      <c r="Q179" s="278"/>
      <c r="R179" s="278"/>
      <c r="S179" s="278"/>
      <c r="T179" s="278"/>
      <c r="U179" s="278"/>
      <c r="V179" s="278"/>
      <c r="W179" s="278"/>
      <c r="X179" s="278"/>
      <c r="Y179" s="278"/>
      <c r="Z179" s="278"/>
      <c r="AA179" s="278"/>
      <c r="AB179" s="278"/>
      <c r="AC179" s="278"/>
      <c r="AD179" s="278"/>
      <c r="AE179" s="278"/>
      <c r="AF179" s="278"/>
      <c r="AG179" s="279"/>
      <c r="AJ179" s="9"/>
      <c r="AK179" s="8"/>
    </row>
    <row r="180" spans="2:37" ht="15" customHeight="1" x14ac:dyDescent="0.2">
      <c r="B180" s="19"/>
      <c r="D180" s="17"/>
      <c r="E180" s="12"/>
      <c r="F180" s="23"/>
      <c r="G180" s="23"/>
      <c r="H180" s="23"/>
      <c r="I180" s="10"/>
      <c r="J180" s="23"/>
      <c r="K180" s="11"/>
      <c r="L180" s="11"/>
      <c r="M180" s="11"/>
      <c r="N180" s="23"/>
      <c r="O180" s="23"/>
      <c r="P180" s="23"/>
      <c r="Q180" s="23"/>
      <c r="R180" s="23"/>
      <c r="S180" s="23"/>
      <c r="AK180" s="20"/>
    </row>
    <row r="181" spans="2:37" ht="15" customHeight="1" x14ac:dyDescent="0.2">
      <c r="B181" s="19"/>
      <c r="C181" s="49" t="s">
        <v>102</v>
      </c>
      <c r="D181" s="7" t="s">
        <v>206</v>
      </c>
      <c r="E181" s="12"/>
      <c r="F181" s="23"/>
      <c r="G181" s="23"/>
      <c r="H181" s="23"/>
      <c r="I181" s="10"/>
      <c r="J181" s="23"/>
      <c r="K181" s="11"/>
      <c r="L181" s="11"/>
      <c r="M181" s="11"/>
      <c r="N181" s="23"/>
      <c r="O181" s="23"/>
      <c r="P181" s="23"/>
      <c r="Q181" s="23"/>
      <c r="R181" s="23"/>
      <c r="S181" s="23"/>
      <c r="AK181" s="20"/>
    </row>
    <row r="182" spans="2:37" ht="9" customHeight="1" thickBot="1" x14ac:dyDescent="0.25">
      <c r="B182" s="19"/>
      <c r="D182" s="17"/>
      <c r="E182" s="12"/>
      <c r="F182" s="23"/>
      <c r="G182" s="23"/>
      <c r="H182" s="23"/>
      <c r="I182" s="10"/>
      <c r="J182" s="23"/>
      <c r="K182" s="11"/>
      <c r="L182" s="11"/>
      <c r="M182" s="11"/>
      <c r="N182" s="23"/>
      <c r="O182" s="23"/>
      <c r="P182" s="23"/>
      <c r="Q182" s="23"/>
      <c r="R182" s="23"/>
      <c r="S182" s="23"/>
      <c r="AK182" s="20"/>
    </row>
    <row r="183" spans="2:37" ht="31.95" customHeight="1" x14ac:dyDescent="0.2">
      <c r="B183" s="19"/>
      <c r="C183" s="67"/>
      <c r="D183" s="67"/>
      <c r="E183" s="271"/>
      <c r="F183" s="272"/>
      <c r="G183" s="272"/>
      <c r="H183" s="272"/>
      <c r="I183" s="272"/>
      <c r="J183" s="272"/>
      <c r="K183" s="272"/>
      <c r="L183" s="272"/>
      <c r="M183" s="272"/>
      <c r="N183" s="272"/>
      <c r="O183" s="272"/>
      <c r="P183" s="272"/>
      <c r="Q183" s="272"/>
      <c r="R183" s="272"/>
      <c r="S183" s="272"/>
      <c r="T183" s="272"/>
      <c r="U183" s="272"/>
      <c r="V183" s="272"/>
      <c r="W183" s="272"/>
      <c r="X183" s="272"/>
      <c r="Y183" s="272"/>
      <c r="Z183" s="272"/>
      <c r="AA183" s="272"/>
      <c r="AB183" s="272"/>
      <c r="AC183" s="272"/>
      <c r="AD183" s="272"/>
      <c r="AE183" s="272"/>
      <c r="AF183" s="272"/>
      <c r="AG183" s="273"/>
      <c r="AJ183" s="9"/>
      <c r="AK183" s="8"/>
    </row>
    <row r="184" spans="2:37" ht="15" customHeight="1" x14ac:dyDescent="0.2">
      <c r="B184" s="19"/>
      <c r="C184" s="67"/>
      <c r="D184" s="67"/>
      <c r="E184" s="274"/>
      <c r="F184" s="275"/>
      <c r="G184" s="275"/>
      <c r="H184" s="275"/>
      <c r="I184" s="275"/>
      <c r="J184" s="275"/>
      <c r="K184" s="275"/>
      <c r="L184" s="275"/>
      <c r="M184" s="275"/>
      <c r="N184" s="275"/>
      <c r="O184" s="275"/>
      <c r="P184" s="275"/>
      <c r="Q184" s="275"/>
      <c r="R184" s="275"/>
      <c r="S184" s="275"/>
      <c r="T184" s="275"/>
      <c r="U184" s="275"/>
      <c r="V184" s="275"/>
      <c r="W184" s="275"/>
      <c r="X184" s="275"/>
      <c r="Y184" s="275"/>
      <c r="Z184" s="275"/>
      <c r="AA184" s="275"/>
      <c r="AB184" s="275"/>
      <c r="AC184" s="275"/>
      <c r="AD184" s="275"/>
      <c r="AE184" s="275"/>
      <c r="AF184" s="275"/>
      <c r="AG184" s="276"/>
      <c r="AJ184" s="9"/>
      <c r="AK184" s="8"/>
    </row>
    <row r="185" spans="2:37" ht="15" customHeight="1" thickBot="1" x14ac:dyDescent="0.25">
      <c r="B185" s="19"/>
      <c r="C185" s="67"/>
      <c r="D185" s="67"/>
      <c r="E185" s="277"/>
      <c r="F185" s="278"/>
      <c r="G185" s="278"/>
      <c r="H185" s="278"/>
      <c r="I185" s="278"/>
      <c r="J185" s="278"/>
      <c r="K185" s="278"/>
      <c r="L185" s="278"/>
      <c r="M185" s="278"/>
      <c r="N185" s="278"/>
      <c r="O185" s="278"/>
      <c r="P185" s="278"/>
      <c r="Q185" s="278"/>
      <c r="R185" s="278"/>
      <c r="S185" s="278"/>
      <c r="T185" s="278"/>
      <c r="U185" s="278"/>
      <c r="V185" s="278"/>
      <c r="W185" s="278"/>
      <c r="X185" s="278"/>
      <c r="Y185" s="278"/>
      <c r="Z185" s="278"/>
      <c r="AA185" s="278"/>
      <c r="AB185" s="278"/>
      <c r="AC185" s="278"/>
      <c r="AD185" s="278"/>
      <c r="AE185" s="278"/>
      <c r="AF185" s="278"/>
      <c r="AG185" s="279"/>
      <c r="AJ185" s="9"/>
      <c r="AK185" s="8"/>
    </row>
    <row r="186" spans="2:37" ht="15" customHeight="1" x14ac:dyDescent="0.2">
      <c r="B186" s="2"/>
      <c r="C186" s="3"/>
      <c r="D186" s="51"/>
      <c r="E186" s="51"/>
      <c r="F186" s="44"/>
      <c r="G186" s="44"/>
      <c r="H186" s="44"/>
      <c r="I186" s="52"/>
      <c r="J186" s="44"/>
      <c r="K186" s="53"/>
      <c r="L186" s="53"/>
      <c r="M186" s="53"/>
      <c r="N186" s="44"/>
      <c r="O186" s="44"/>
      <c r="P186" s="44"/>
      <c r="Q186" s="44"/>
      <c r="R186" s="44"/>
      <c r="S186" s="44"/>
      <c r="T186" s="3"/>
      <c r="U186" s="3"/>
      <c r="V186" s="3"/>
      <c r="W186" s="3"/>
      <c r="X186" s="3"/>
      <c r="Y186" s="3"/>
      <c r="Z186" s="3"/>
      <c r="AA186" s="3"/>
      <c r="AB186" s="3"/>
      <c r="AC186" s="3"/>
      <c r="AD186" s="3"/>
      <c r="AE186" s="3"/>
      <c r="AF186" s="3"/>
      <c r="AG186" s="3"/>
      <c r="AH186" s="3"/>
      <c r="AI186" s="3"/>
      <c r="AJ186" s="3"/>
      <c r="AK186" s="4"/>
    </row>
  </sheetData>
  <mergeCells count="177">
    <mergeCell ref="E15:U15"/>
    <mergeCell ref="E16:U16"/>
    <mergeCell ref="E20:U20"/>
    <mergeCell ref="E23:U23"/>
    <mergeCell ref="E24:U24"/>
    <mergeCell ref="C28:AG30"/>
    <mergeCell ref="E93:R93"/>
    <mergeCell ref="C21:D21"/>
    <mergeCell ref="E21:U21"/>
    <mergeCell ref="E18:U18"/>
    <mergeCell ref="E22:U22"/>
    <mergeCell ref="C23:D23"/>
    <mergeCell ref="C24:D24"/>
    <mergeCell ref="C20:D20"/>
    <mergeCell ref="S103:AI103"/>
    <mergeCell ref="E108:R108"/>
    <mergeCell ref="S108:AI108"/>
    <mergeCell ref="B85:C86"/>
    <mergeCell ref="S76:AI76"/>
    <mergeCell ref="E77:R79"/>
    <mergeCell ref="S77:AI79"/>
    <mergeCell ref="C38:E38"/>
    <mergeCell ref="C36:F37"/>
    <mergeCell ref="B48:AK48"/>
    <mergeCell ref="E103:R103"/>
    <mergeCell ref="B51:C52"/>
    <mergeCell ref="E62:R62"/>
    <mergeCell ref="S62:AI62"/>
    <mergeCell ref="AG83:AK85"/>
    <mergeCell ref="B2:AK2"/>
    <mergeCell ref="C4:E4"/>
    <mergeCell ref="C5:E6"/>
    <mergeCell ref="B8:AK8"/>
    <mergeCell ref="C15:D15"/>
    <mergeCell ref="C16:D16"/>
    <mergeCell ref="E101:R102"/>
    <mergeCell ref="S101:AI102"/>
    <mergeCell ref="C43:AG45"/>
    <mergeCell ref="G38:J38"/>
    <mergeCell ref="L38:P38"/>
    <mergeCell ref="F5:S6"/>
    <mergeCell ref="F4:S4"/>
    <mergeCell ref="R36:AC36"/>
    <mergeCell ref="J10:S10"/>
    <mergeCell ref="S91:AI91"/>
    <mergeCell ref="R39:AC39"/>
    <mergeCell ref="E63:R63"/>
    <mergeCell ref="S63:AI63"/>
    <mergeCell ref="E64:R65"/>
    <mergeCell ref="E94:R94"/>
    <mergeCell ref="S94:AI94"/>
    <mergeCell ref="E99:R99"/>
    <mergeCell ref="S99:AI99"/>
    <mergeCell ref="C161:D161"/>
    <mergeCell ref="P148:S148"/>
    <mergeCell ref="T148:V148"/>
    <mergeCell ref="E109:R111"/>
    <mergeCell ref="S109:AI111"/>
    <mergeCell ref="B114:AK114"/>
    <mergeCell ref="D116:AI116"/>
    <mergeCell ref="B117:C117"/>
    <mergeCell ref="S93:AI93"/>
    <mergeCell ref="E127:K129"/>
    <mergeCell ref="R127:R129"/>
    <mergeCell ref="T127:U127"/>
    <mergeCell ref="T128:U128"/>
    <mergeCell ref="T129:U129"/>
    <mergeCell ref="E100:R100"/>
    <mergeCell ref="S100:AI100"/>
    <mergeCell ref="R120:R122"/>
    <mergeCell ref="T120:U120"/>
    <mergeCell ref="T121:U121"/>
    <mergeCell ref="T122:U122"/>
    <mergeCell ref="E150:K150"/>
    <mergeCell ref="E149:K149"/>
    <mergeCell ref="L149:N152"/>
    <mergeCell ref="Z151:AB151"/>
    <mergeCell ref="G160:I160"/>
    <mergeCell ref="O149:O152"/>
    <mergeCell ref="E152:K152"/>
    <mergeCell ref="B155:AK155"/>
    <mergeCell ref="E160:F160"/>
    <mergeCell ref="E151:K151"/>
    <mergeCell ref="P151:S151"/>
    <mergeCell ref="T151:V151"/>
    <mergeCell ref="W151:Y151"/>
    <mergeCell ref="T149:V149"/>
    <mergeCell ref="W149:Y149"/>
    <mergeCell ref="T141:V141"/>
    <mergeCell ref="P138:S138"/>
    <mergeCell ref="P139:S139"/>
    <mergeCell ref="P141:S141"/>
    <mergeCell ref="E173:P173"/>
    <mergeCell ref="Q170:V170"/>
    <mergeCell ref="Q171:V171"/>
    <mergeCell ref="Q172:V172"/>
    <mergeCell ref="Q173:V173"/>
    <mergeCell ref="D144:AI144"/>
    <mergeCell ref="E148:K148"/>
    <mergeCell ref="L148:O148"/>
    <mergeCell ref="E139:K139"/>
    <mergeCell ref="L138:N141"/>
    <mergeCell ref="O138:O141"/>
    <mergeCell ref="E141:K141"/>
    <mergeCell ref="W138:Y138"/>
    <mergeCell ref="W139:Y139"/>
    <mergeCell ref="W141:Y141"/>
    <mergeCell ref="T138:V138"/>
    <mergeCell ref="Q168:V168"/>
    <mergeCell ref="Q169:V169"/>
    <mergeCell ref="W148:Y148"/>
    <mergeCell ref="P149:S149"/>
    <mergeCell ref="L120:N122"/>
    <mergeCell ref="L127:N129"/>
    <mergeCell ref="P120:P122"/>
    <mergeCell ref="P127:P129"/>
    <mergeCell ref="E120:K122"/>
    <mergeCell ref="E92:R92"/>
    <mergeCell ref="S92:AI92"/>
    <mergeCell ref="C17:D17"/>
    <mergeCell ref="E17:U17"/>
    <mergeCell ref="C19:D19"/>
    <mergeCell ref="E19:U19"/>
    <mergeCell ref="B82:AK82"/>
    <mergeCell ref="D50:AJ50"/>
    <mergeCell ref="E70:R70"/>
    <mergeCell ref="S70:AI70"/>
    <mergeCell ref="S64:AI65"/>
    <mergeCell ref="E71:R72"/>
    <mergeCell ref="S71:AI72"/>
    <mergeCell ref="E76:R76"/>
    <mergeCell ref="E91:R91"/>
    <mergeCell ref="G36:K37"/>
    <mergeCell ref="L36:Q37"/>
    <mergeCell ref="C22:D22"/>
    <mergeCell ref="C18:D18"/>
    <mergeCell ref="E138:K138"/>
    <mergeCell ref="E123:K123"/>
    <mergeCell ref="L123:N123"/>
    <mergeCell ref="E137:K137"/>
    <mergeCell ref="L137:O137"/>
    <mergeCell ref="P137:S137"/>
    <mergeCell ref="T137:V137"/>
    <mergeCell ref="W137:Y137"/>
    <mergeCell ref="E140:K140"/>
    <mergeCell ref="P140:S140"/>
    <mergeCell ref="E130:K130"/>
    <mergeCell ref="L130:N130"/>
    <mergeCell ref="B132:AK132"/>
    <mergeCell ref="D134:AI134"/>
    <mergeCell ref="T140:V140"/>
    <mergeCell ref="W140:Y140"/>
    <mergeCell ref="T139:V139"/>
    <mergeCell ref="E183:AG185"/>
    <mergeCell ref="P150:S150"/>
    <mergeCell ref="T150:V150"/>
    <mergeCell ref="W150:Y150"/>
    <mergeCell ref="P152:S152"/>
    <mergeCell ref="T152:V152"/>
    <mergeCell ref="W152:Y152"/>
    <mergeCell ref="Z148:AB148"/>
    <mergeCell ref="Z149:AB149"/>
    <mergeCell ref="Z150:AB150"/>
    <mergeCell ref="Z152:AB152"/>
    <mergeCell ref="E166:P166"/>
    <mergeCell ref="E167:P167"/>
    <mergeCell ref="E168:P168"/>
    <mergeCell ref="E169:P169"/>
    <mergeCell ref="E170:P170"/>
    <mergeCell ref="E177:AG179"/>
    <mergeCell ref="E161:F161"/>
    <mergeCell ref="E171:P171"/>
    <mergeCell ref="E172:P172"/>
    <mergeCell ref="Q166:V166"/>
    <mergeCell ref="Q167:V167"/>
    <mergeCell ref="G161:I161"/>
    <mergeCell ref="D165:AE165"/>
  </mergeCells>
  <phoneticPr fontId="5"/>
  <dataValidations count="2">
    <dataValidation type="list" allowBlank="1" showInputMessage="1" showErrorMessage="1" sqref="L123 BJ33:BJ34 G160:G161 L130 BH33:BH34 L120 L127 V16:V24" xr:uid="{6864EBA3-AEA1-4BA0-9CE7-15962760279F}">
      <formula1>"〇"</formula1>
    </dataValidation>
    <dataValidation type="list" allowBlank="1" showInputMessage="1" showErrorMessage="1" sqref="S120:S122 S127:S129" xr:uid="{75469C71-760A-488A-AFD8-5EA1505A158F}">
      <formula1>"年,月,週,1回,その他"</formula1>
    </dataValidation>
  </dataValidations>
  <printOptions horizontalCentered="1"/>
  <pageMargins left="0.19685039370078741" right="0.39370078740157483" top="0.59055118110236227" bottom="0.59055118110236227" header="0.39370078740157483" footer="0.31496062992125984"/>
  <pageSetup paperSize="9" scale="59" orientation="portrait" r:id="rId1"/>
  <headerFooter alignWithMargins="0"/>
  <rowBreaks count="4" manualBreakCount="4">
    <brk id="47" max="37" man="1"/>
    <brk id="81" max="37" man="1"/>
    <brk id="113" max="37" man="1"/>
    <brk id="15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094" r:id="rId4" name="Check Box 22">
              <controlPr defaultSize="0" autoFill="0" autoLine="0" autoPict="0">
                <anchor moveWithCells="1">
                  <from>
                    <xdr:col>1</xdr:col>
                    <xdr:colOff>60960</xdr:colOff>
                    <xdr:row>51</xdr:row>
                    <xdr:rowOff>91440</xdr:rowOff>
                  </from>
                  <to>
                    <xdr:col>2</xdr:col>
                    <xdr:colOff>190500</xdr:colOff>
                    <xdr:row>53</xdr:row>
                    <xdr:rowOff>30480</xdr:rowOff>
                  </to>
                </anchor>
              </controlPr>
            </control>
          </mc:Choice>
        </mc:AlternateContent>
        <mc:AlternateContent xmlns:mc="http://schemas.openxmlformats.org/markup-compatibility/2006">
          <mc:Choice Requires="x14">
            <control shapeId="3095" r:id="rId5" name="Check Box 23">
              <controlPr defaultSize="0" autoFill="0" autoLine="0" autoPict="0">
                <anchor moveWithCells="1">
                  <from>
                    <xdr:col>1</xdr:col>
                    <xdr:colOff>53340</xdr:colOff>
                    <xdr:row>56</xdr:row>
                    <xdr:rowOff>175260</xdr:rowOff>
                  </from>
                  <to>
                    <xdr:col>2</xdr:col>
                    <xdr:colOff>182880</xdr:colOff>
                    <xdr:row>58</xdr:row>
                    <xdr:rowOff>30480</xdr:rowOff>
                  </to>
                </anchor>
              </controlPr>
            </control>
          </mc:Choice>
        </mc:AlternateContent>
        <mc:AlternateContent xmlns:mc="http://schemas.openxmlformats.org/markup-compatibility/2006">
          <mc:Choice Requires="x14">
            <control shapeId="3096" r:id="rId6" name="Check Box 24">
              <controlPr defaultSize="0" autoFill="0" autoLine="0" autoPict="0">
                <anchor moveWithCells="1">
                  <from>
                    <xdr:col>1</xdr:col>
                    <xdr:colOff>53340</xdr:colOff>
                    <xdr:row>65</xdr:row>
                    <xdr:rowOff>175260</xdr:rowOff>
                  </from>
                  <to>
                    <xdr:col>2</xdr:col>
                    <xdr:colOff>182880</xdr:colOff>
                    <xdr:row>67</xdr:row>
                    <xdr:rowOff>30480</xdr:rowOff>
                  </to>
                </anchor>
              </controlPr>
            </control>
          </mc:Choice>
        </mc:AlternateContent>
        <mc:AlternateContent xmlns:mc="http://schemas.openxmlformats.org/markup-compatibility/2006">
          <mc:Choice Requires="x14">
            <control shapeId="3097" r:id="rId7" name="Check Box 25">
              <controlPr defaultSize="0" autoFill="0" autoLine="0" autoPict="0">
                <anchor moveWithCells="1">
                  <from>
                    <xdr:col>1</xdr:col>
                    <xdr:colOff>53340</xdr:colOff>
                    <xdr:row>72</xdr:row>
                    <xdr:rowOff>175260</xdr:rowOff>
                  </from>
                  <to>
                    <xdr:col>2</xdr:col>
                    <xdr:colOff>182880</xdr:colOff>
                    <xdr:row>74</xdr:row>
                    <xdr:rowOff>30480</xdr:rowOff>
                  </to>
                </anchor>
              </controlPr>
            </control>
          </mc:Choice>
        </mc:AlternateContent>
        <mc:AlternateContent xmlns:mc="http://schemas.openxmlformats.org/markup-compatibility/2006">
          <mc:Choice Requires="x14">
            <control shapeId="3125" r:id="rId8" name="Check Box 53">
              <controlPr defaultSize="0" autoFill="0" autoLine="0" autoPict="0">
                <anchor moveWithCells="1">
                  <from>
                    <xdr:col>1</xdr:col>
                    <xdr:colOff>60960</xdr:colOff>
                    <xdr:row>85</xdr:row>
                    <xdr:rowOff>91440</xdr:rowOff>
                  </from>
                  <to>
                    <xdr:col>2</xdr:col>
                    <xdr:colOff>190500</xdr:colOff>
                    <xdr:row>87</xdr:row>
                    <xdr:rowOff>60960</xdr:rowOff>
                  </to>
                </anchor>
              </controlPr>
            </control>
          </mc:Choice>
        </mc:AlternateContent>
        <mc:AlternateContent xmlns:mc="http://schemas.openxmlformats.org/markup-compatibility/2006">
          <mc:Choice Requires="x14">
            <control shapeId="3126" r:id="rId9" name="Check Box 54">
              <controlPr defaultSize="0" autoFill="0" autoLine="0" autoPict="0">
                <anchor moveWithCells="1">
                  <from>
                    <xdr:col>1</xdr:col>
                    <xdr:colOff>53340</xdr:colOff>
                    <xdr:row>94</xdr:row>
                    <xdr:rowOff>175260</xdr:rowOff>
                  </from>
                  <to>
                    <xdr:col>2</xdr:col>
                    <xdr:colOff>182880</xdr:colOff>
                    <xdr:row>96</xdr:row>
                    <xdr:rowOff>30480</xdr:rowOff>
                  </to>
                </anchor>
              </controlPr>
            </control>
          </mc:Choice>
        </mc:AlternateContent>
        <mc:AlternateContent xmlns:mc="http://schemas.openxmlformats.org/markup-compatibility/2006">
          <mc:Choice Requires="x14">
            <control shapeId="3127" r:id="rId10" name="Check Box 55">
              <controlPr defaultSize="0" autoFill="0" autoLine="0" autoPict="0">
                <anchor moveWithCells="1">
                  <from>
                    <xdr:col>1</xdr:col>
                    <xdr:colOff>53340</xdr:colOff>
                    <xdr:row>103</xdr:row>
                    <xdr:rowOff>175260</xdr:rowOff>
                  </from>
                  <to>
                    <xdr:col>2</xdr:col>
                    <xdr:colOff>182880</xdr:colOff>
                    <xdr:row>105</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8A14-8A05-48FC-BCEE-7D616831FE15}">
  <dimension ref="B1:AL186"/>
  <sheetViews>
    <sheetView workbookViewId="0"/>
  </sheetViews>
  <sheetFormatPr defaultColWidth="9.21875" defaultRowHeight="15" customHeight="1" x14ac:dyDescent="0.2"/>
  <cols>
    <col min="1" max="1" width="2.44140625" customWidth="1"/>
    <col min="2" max="2" width="4.5546875" customWidth="1"/>
    <col min="3" max="3" width="6.21875" customWidth="1"/>
    <col min="4" max="4" width="6.21875" style="1" customWidth="1"/>
    <col min="5" max="28" width="6.21875" customWidth="1"/>
    <col min="29" max="29" width="7.5546875" customWidth="1"/>
    <col min="30" max="31" width="2.5546875" customWidth="1"/>
    <col min="32" max="38" width="2.21875" customWidth="1"/>
    <col min="39" max="100" width="2.44140625" customWidth="1"/>
  </cols>
  <sheetData>
    <row r="1" spans="2:37" ht="10.5" customHeight="1" x14ac:dyDescent="0.2"/>
    <row r="2" spans="2:37" ht="48.45" customHeight="1" x14ac:dyDescent="0.2">
      <c r="B2" s="370" t="s">
        <v>207</v>
      </c>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row>
    <row r="3" spans="2:37" ht="15" customHeight="1" x14ac:dyDescent="0.2">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6"/>
      <c r="AK3" s="16"/>
    </row>
    <row r="4" spans="2:37" ht="15" customHeight="1" x14ac:dyDescent="0.2">
      <c r="C4" s="372" t="s">
        <v>19</v>
      </c>
      <c r="D4" s="372"/>
      <c r="E4" s="372"/>
      <c r="F4" s="261"/>
      <c r="G4" s="384"/>
      <c r="H4" s="384"/>
      <c r="I4" s="384"/>
      <c r="J4" s="384"/>
      <c r="K4" s="384"/>
      <c r="L4" s="384"/>
      <c r="M4" s="384"/>
      <c r="N4" s="384"/>
      <c r="O4" s="384"/>
      <c r="P4" s="384"/>
      <c r="Q4" s="384"/>
      <c r="R4" s="384"/>
      <c r="S4" s="262"/>
      <c r="T4" s="63"/>
      <c r="U4" s="11"/>
      <c r="V4" s="11"/>
      <c r="W4" s="11"/>
      <c r="X4" s="11"/>
      <c r="Y4" s="94"/>
      <c r="Z4" s="11"/>
      <c r="AA4" s="11"/>
      <c r="AB4" s="11"/>
      <c r="AD4" s="40"/>
      <c r="AJ4" s="94"/>
    </row>
    <row r="5" spans="2:37" ht="15" customHeight="1" x14ac:dyDescent="0.2">
      <c r="C5" s="372" t="s">
        <v>20</v>
      </c>
      <c r="D5" s="372"/>
      <c r="E5" s="372"/>
      <c r="F5" s="265"/>
      <c r="G5" s="382"/>
      <c r="H5" s="382"/>
      <c r="I5" s="382"/>
      <c r="J5" s="382"/>
      <c r="K5" s="382"/>
      <c r="L5" s="382"/>
      <c r="M5" s="382"/>
      <c r="N5" s="382"/>
      <c r="O5" s="382"/>
      <c r="P5" s="382"/>
      <c r="Q5" s="382"/>
      <c r="R5" s="382"/>
      <c r="S5" s="266"/>
      <c r="T5" s="64"/>
      <c r="U5" s="65"/>
      <c r="V5" s="65"/>
      <c r="W5" s="65"/>
      <c r="X5" s="65"/>
      <c r="Y5" s="65"/>
      <c r="Z5" s="65"/>
      <c r="AA5" s="65"/>
      <c r="AB5" s="65"/>
    </row>
    <row r="6" spans="2:37" ht="15" customHeight="1" x14ac:dyDescent="0.2">
      <c r="C6" s="372"/>
      <c r="D6" s="372"/>
      <c r="E6" s="372"/>
      <c r="F6" s="267"/>
      <c r="G6" s="383"/>
      <c r="H6" s="383"/>
      <c r="I6" s="383"/>
      <c r="J6" s="383"/>
      <c r="K6" s="383"/>
      <c r="L6" s="383"/>
      <c r="M6" s="383"/>
      <c r="N6" s="383"/>
      <c r="O6" s="383"/>
      <c r="P6" s="383"/>
      <c r="Q6" s="383"/>
      <c r="R6" s="383"/>
      <c r="S6" s="268"/>
      <c r="T6" s="64"/>
      <c r="U6" s="65"/>
      <c r="V6" s="65"/>
      <c r="W6" s="65"/>
      <c r="X6" s="65"/>
      <c r="Y6" s="65"/>
      <c r="Z6" s="65"/>
      <c r="AA6" s="65"/>
      <c r="AB6" s="65"/>
    </row>
    <row r="7" spans="2:37" ht="15" customHeight="1" x14ac:dyDescent="0.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6"/>
      <c r="AK7" s="16"/>
    </row>
    <row r="8" spans="2:37" s="26" customFormat="1" ht="21.6" customHeight="1" x14ac:dyDescent="0.2">
      <c r="B8" s="416" t="s">
        <v>208</v>
      </c>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8"/>
    </row>
    <row r="9" spans="2:37" ht="12.75" customHeight="1" thickBot="1" x14ac:dyDescent="0.25">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9"/>
    </row>
    <row r="10" spans="2:37" ht="15" customHeight="1" thickBot="1" x14ac:dyDescent="0.25">
      <c r="B10" s="19"/>
      <c r="C10" s="18" t="s">
        <v>75</v>
      </c>
      <c r="D10" s="7" t="s">
        <v>209</v>
      </c>
      <c r="I10" s="1"/>
      <c r="J10" s="102"/>
      <c r="K10" s="103"/>
      <c r="L10" s="103"/>
      <c r="M10" s="103"/>
      <c r="N10" s="103"/>
      <c r="O10" s="103"/>
      <c r="P10" s="103"/>
      <c r="Q10" s="103"/>
      <c r="R10" s="103"/>
      <c r="S10" s="104"/>
      <c r="AK10" s="20"/>
    </row>
    <row r="11" spans="2:37" ht="12.75" customHeight="1" x14ac:dyDescent="0.2">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9"/>
    </row>
    <row r="12" spans="2:37" ht="15" customHeight="1" x14ac:dyDescent="0.2">
      <c r="B12" s="19"/>
      <c r="C12" s="18" t="s">
        <v>77</v>
      </c>
      <c r="D12" s="7" t="s">
        <v>78</v>
      </c>
      <c r="I12" s="1"/>
      <c r="AK12" s="20"/>
    </row>
    <row r="13" spans="2:37" ht="10.050000000000001" customHeight="1" x14ac:dyDescent="0.2">
      <c r="B13" s="19"/>
      <c r="C13" s="18"/>
      <c r="D13" s="7"/>
      <c r="I13" s="1"/>
      <c r="V13" s="93" t="s">
        <v>79</v>
      </c>
      <c r="W13" s="98"/>
      <c r="AK13" s="20"/>
    </row>
    <row r="14" spans="2:37" ht="10.050000000000001" customHeight="1" x14ac:dyDescent="0.2">
      <c r="B14" s="19"/>
      <c r="C14" s="18"/>
      <c r="D14" s="7"/>
      <c r="I14" s="1"/>
      <c r="V14" s="99" t="s">
        <v>80</v>
      </c>
      <c r="W14" s="100"/>
      <c r="AK14" s="20"/>
    </row>
    <row r="15" spans="2:37" ht="15" customHeight="1" thickBot="1" x14ac:dyDescent="0.25">
      <c r="B15" s="19"/>
      <c r="C15" s="376" t="s">
        <v>81</v>
      </c>
      <c r="D15" s="377"/>
      <c r="E15" s="283" t="s">
        <v>82</v>
      </c>
      <c r="F15" s="284"/>
      <c r="G15" s="284"/>
      <c r="H15" s="284"/>
      <c r="I15" s="284"/>
      <c r="J15" s="284"/>
      <c r="K15" s="284"/>
      <c r="L15" s="284"/>
      <c r="M15" s="284"/>
      <c r="N15" s="284"/>
      <c r="O15" s="284"/>
      <c r="P15" s="284"/>
      <c r="Q15" s="284"/>
      <c r="R15" s="284"/>
      <c r="S15" s="284"/>
      <c r="T15" s="284"/>
      <c r="U15" s="285"/>
      <c r="V15" s="95" t="s">
        <v>83</v>
      </c>
      <c r="W15" s="97"/>
      <c r="X15" s="46"/>
      <c r="Y15" s="46"/>
      <c r="AK15" s="20"/>
    </row>
    <row r="16" spans="2:37" ht="19.95" customHeight="1" thickTop="1" x14ac:dyDescent="0.2">
      <c r="B16" s="19"/>
      <c r="C16" s="378" t="s">
        <v>84</v>
      </c>
      <c r="D16" s="379"/>
      <c r="E16" s="407" t="s">
        <v>85</v>
      </c>
      <c r="F16" s="408"/>
      <c r="G16" s="408"/>
      <c r="H16" s="408"/>
      <c r="I16" s="408"/>
      <c r="J16" s="408"/>
      <c r="K16" s="408"/>
      <c r="L16" s="408"/>
      <c r="M16" s="408"/>
      <c r="N16" s="408"/>
      <c r="O16" s="408"/>
      <c r="P16" s="408"/>
      <c r="Q16" s="408"/>
      <c r="R16" s="408"/>
      <c r="S16" s="408"/>
      <c r="T16" s="408"/>
      <c r="U16" s="409"/>
      <c r="V16" s="96"/>
      <c r="W16" s="97"/>
      <c r="X16" s="46"/>
      <c r="Y16" s="46"/>
      <c r="AK16" s="20"/>
    </row>
    <row r="17" spans="2:37" ht="19.95" customHeight="1" x14ac:dyDescent="0.2">
      <c r="B17" s="19"/>
      <c r="C17" s="334" t="s">
        <v>86</v>
      </c>
      <c r="D17" s="335"/>
      <c r="E17" s="336" t="s">
        <v>87</v>
      </c>
      <c r="F17" s="337"/>
      <c r="G17" s="337"/>
      <c r="H17" s="337"/>
      <c r="I17" s="337"/>
      <c r="J17" s="337"/>
      <c r="K17" s="337"/>
      <c r="L17" s="337"/>
      <c r="M17" s="337"/>
      <c r="N17" s="337"/>
      <c r="O17" s="337"/>
      <c r="P17" s="337"/>
      <c r="Q17" s="337"/>
      <c r="R17" s="337"/>
      <c r="S17" s="337"/>
      <c r="T17" s="337"/>
      <c r="U17" s="338"/>
      <c r="V17" s="96"/>
      <c r="W17" s="97"/>
      <c r="X17" s="46"/>
      <c r="Y17" s="46"/>
      <c r="AK17" s="20"/>
    </row>
    <row r="18" spans="2:37" ht="19.95" customHeight="1" x14ac:dyDescent="0.2">
      <c r="B18" s="19"/>
      <c r="C18" s="334" t="s">
        <v>88</v>
      </c>
      <c r="D18" s="335"/>
      <c r="E18" s="336" t="s">
        <v>89</v>
      </c>
      <c r="F18" s="337"/>
      <c r="G18" s="337"/>
      <c r="H18" s="337"/>
      <c r="I18" s="337"/>
      <c r="J18" s="337"/>
      <c r="K18" s="337"/>
      <c r="L18" s="337"/>
      <c r="M18" s="337"/>
      <c r="N18" s="337"/>
      <c r="O18" s="337"/>
      <c r="P18" s="337"/>
      <c r="Q18" s="337"/>
      <c r="R18" s="337"/>
      <c r="S18" s="337"/>
      <c r="T18" s="337"/>
      <c r="U18" s="338"/>
      <c r="V18" s="96"/>
      <c r="W18" s="97"/>
      <c r="X18" s="46"/>
      <c r="Y18" s="46"/>
      <c r="AK18" s="20"/>
    </row>
    <row r="19" spans="2:37" ht="19.95" customHeight="1" x14ac:dyDescent="0.2">
      <c r="B19" s="19"/>
      <c r="C19" s="334" t="s">
        <v>90</v>
      </c>
      <c r="D19" s="335"/>
      <c r="E19" s="336" t="s">
        <v>91</v>
      </c>
      <c r="F19" s="337"/>
      <c r="G19" s="337"/>
      <c r="H19" s="337"/>
      <c r="I19" s="337"/>
      <c r="J19" s="337"/>
      <c r="K19" s="337"/>
      <c r="L19" s="337"/>
      <c r="M19" s="337"/>
      <c r="N19" s="337"/>
      <c r="O19" s="337"/>
      <c r="P19" s="337"/>
      <c r="Q19" s="337"/>
      <c r="R19" s="337"/>
      <c r="S19" s="337"/>
      <c r="T19" s="337"/>
      <c r="U19" s="338"/>
      <c r="V19" s="96"/>
      <c r="W19" s="97"/>
      <c r="X19" s="46"/>
      <c r="Y19" s="46"/>
      <c r="AK19" s="20"/>
    </row>
    <row r="20" spans="2:37" ht="19.95" customHeight="1" x14ac:dyDescent="0.2">
      <c r="B20" s="19"/>
      <c r="C20" s="334" t="s">
        <v>92</v>
      </c>
      <c r="D20" s="335"/>
      <c r="E20" s="336" t="s">
        <v>93</v>
      </c>
      <c r="F20" s="337"/>
      <c r="G20" s="337"/>
      <c r="H20" s="337"/>
      <c r="I20" s="337"/>
      <c r="J20" s="337"/>
      <c r="K20" s="337"/>
      <c r="L20" s="337"/>
      <c r="M20" s="337"/>
      <c r="N20" s="337"/>
      <c r="O20" s="337"/>
      <c r="P20" s="337"/>
      <c r="Q20" s="337"/>
      <c r="R20" s="337"/>
      <c r="S20" s="337"/>
      <c r="T20" s="337"/>
      <c r="U20" s="338"/>
      <c r="V20" s="96"/>
      <c r="W20" s="97"/>
      <c r="X20" s="46"/>
      <c r="Y20" s="46"/>
      <c r="AK20" s="20"/>
    </row>
    <row r="21" spans="2:37" ht="19.95" customHeight="1" x14ac:dyDescent="0.2">
      <c r="B21" s="19"/>
      <c r="C21" s="356" t="s">
        <v>94</v>
      </c>
      <c r="D21" s="356"/>
      <c r="E21" s="336" t="s">
        <v>95</v>
      </c>
      <c r="F21" s="337"/>
      <c r="G21" s="337"/>
      <c r="H21" s="337"/>
      <c r="I21" s="337"/>
      <c r="J21" s="337"/>
      <c r="K21" s="337"/>
      <c r="L21" s="337"/>
      <c r="M21" s="337"/>
      <c r="N21" s="337"/>
      <c r="O21" s="337"/>
      <c r="P21" s="337"/>
      <c r="Q21" s="337"/>
      <c r="R21" s="337"/>
      <c r="S21" s="337"/>
      <c r="T21" s="337"/>
      <c r="U21" s="338"/>
      <c r="V21" s="96"/>
      <c r="W21" s="97"/>
      <c r="X21" s="46"/>
      <c r="Y21" s="46"/>
      <c r="AK21" s="20"/>
    </row>
    <row r="22" spans="2:37" ht="19.95" customHeight="1" x14ac:dyDescent="0.2">
      <c r="B22" s="19"/>
      <c r="C22" s="356" t="s">
        <v>96</v>
      </c>
      <c r="D22" s="356"/>
      <c r="E22" s="413" t="s">
        <v>97</v>
      </c>
      <c r="F22" s="414"/>
      <c r="G22" s="414"/>
      <c r="H22" s="414"/>
      <c r="I22" s="414"/>
      <c r="J22" s="414"/>
      <c r="K22" s="414"/>
      <c r="L22" s="414"/>
      <c r="M22" s="414"/>
      <c r="N22" s="414"/>
      <c r="O22" s="414"/>
      <c r="P22" s="414"/>
      <c r="Q22" s="414"/>
      <c r="R22" s="414"/>
      <c r="S22" s="414"/>
      <c r="T22" s="414"/>
      <c r="U22" s="415"/>
      <c r="V22" s="96"/>
      <c r="W22" s="97"/>
      <c r="X22" s="46"/>
      <c r="Y22" s="46"/>
      <c r="AK22" s="20"/>
    </row>
    <row r="23" spans="2:37" ht="19.95" customHeight="1" x14ac:dyDescent="0.2">
      <c r="B23" s="19"/>
      <c r="C23" s="356" t="s">
        <v>98</v>
      </c>
      <c r="D23" s="356"/>
      <c r="E23" s="336" t="s">
        <v>99</v>
      </c>
      <c r="F23" s="337"/>
      <c r="G23" s="337"/>
      <c r="H23" s="337"/>
      <c r="I23" s="337"/>
      <c r="J23" s="337"/>
      <c r="K23" s="337"/>
      <c r="L23" s="337"/>
      <c r="M23" s="337"/>
      <c r="N23" s="337"/>
      <c r="O23" s="337"/>
      <c r="P23" s="337"/>
      <c r="Q23" s="337"/>
      <c r="R23" s="337"/>
      <c r="S23" s="337"/>
      <c r="T23" s="337"/>
      <c r="U23" s="338"/>
      <c r="V23" s="96"/>
      <c r="W23" s="97"/>
      <c r="X23" s="46"/>
      <c r="Y23" s="46"/>
      <c r="AK23" s="20"/>
    </row>
    <row r="24" spans="2:37" ht="19.95" customHeight="1" x14ac:dyDescent="0.2">
      <c r="B24" s="19"/>
      <c r="C24" s="356" t="s">
        <v>100</v>
      </c>
      <c r="D24" s="356"/>
      <c r="E24" s="410" t="s">
        <v>101</v>
      </c>
      <c r="F24" s="411"/>
      <c r="G24" s="411"/>
      <c r="H24" s="411"/>
      <c r="I24" s="411"/>
      <c r="J24" s="411"/>
      <c r="K24" s="411"/>
      <c r="L24" s="411"/>
      <c r="M24" s="411"/>
      <c r="N24" s="411"/>
      <c r="O24" s="411"/>
      <c r="P24" s="411"/>
      <c r="Q24" s="411"/>
      <c r="R24" s="411"/>
      <c r="S24" s="411"/>
      <c r="T24" s="411"/>
      <c r="U24" s="412"/>
      <c r="V24" s="96"/>
      <c r="W24" s="97"/>
      <c r="X24" s="46"/>
      <c r="Y24" s="46"/>
      <c r="AK24" s="20"/>
    </row>
    <row r="25" spans="2:37" ht="14.25" customHeight="1" x14ac:dyDescent="0.2">
      <c r="B25" s="19"/>
      <c r="C25" s="30"/>
      <c r="D25" s="30"/>
      <c r="E25" s="59"/>
      <c r="F25" s="59"/>
      <c r="G25" s="59"/>
      <c r="H25" s="59"/>
      <c r="I25" s="59"/>
      <c r="J25" s="59"/>
      <c r="K25" s="59"/>
      <c r="L25" s="59"/>
      <c r="M25" s="59"/>
      <c r="N25" s="59"/>
      <c r="O25" s="59"/>
      <c r="P25" s="59"/>
      <c r="Q25" s="59"/>
      <c r="R25" s="59"/>
      <c r="S25" s="59"/>
      <c r="T25" s="59"/>
      <c r="U25" s="59"/>
      <c r="V25" s="59"/>
      <c r="W25" s="59"/>
      <c r="X25" s="59"/>
      <c r="Y25" s="59"/>
      <c r="Z25" s="59"/>
      <c r="AA25" s="59"/>
      <c r="AB25" s="59"/>
      <c r="AC25" s="32"/>
      <c r="AD25" s="32"/>
      <c r="AE25" s="32"/>
      <c r="AF25" s="60"/>
      <c r="AG25" s="60"/>
      <c r="AH25" s="60"/>
      <c r="AI25" s="60"/>
      <c r="AJ25" s="60"/>
      <c r="AK25" s="20"/>
    </row>
    <row r="26" spans="2:37" ht="15.75" customHeight="1" x14ac:dyDescent="0.2">
      <c r="B26" s="19"/>
      <c r="C26" s="18" t="s">
        <v>102</v>
      </c>
      <c r="D26" s="7" t="s">
        <v>103</v>
      </c>
      <c r="E26" s="59"/>
      <c r="F26" s="59"/>
      <c r="G26" s="59"/>
      <c r="H26" s="59"/>
      <c r="I26" s="59"/>
      <c r="J26" s="59"/>
      <c r="K26" s="59"/>
      <c r="L26" s="59"/>
      <c r="M26" s="59"/>
      <c r="N26" s="59"/>
      <c r="O26" s="59"/>
      <c r="P26" s="59"/>
      <c r="Q26" s="59"/>
      <c r="R26" s="59"/>
      <c r="S26" s="59"/>
      <c r="T26" s="59"/>
      <c r="U26" s="59"/>
      <c r="V26" s="59"/>
      <c r="W26" s="59"/>
      <c r="X26" s="59"/>
      <c r="Y26" s="59"/>
      <c r="Z26" s="59"/>
      <c r="AA26" s="59"/>
      <c r="AB26" s="59"/>
      <c r="AC26" s="32"/>
      <c r="AD26" s="32"/>
      <c r="AE26" s="32"/>
      <c r="AF26" s="60"/>
      <c r="AG26" s="60"/>
      <c r="AH26" s="60"/>
      <c r="AI26" s="60"/>
      <c r="AJ26" s="60"/>
      <c r="AK26" s="20"/>
    </row>
    <row r="27" spans="2:37" ht="9" customHeight="1" thickBot="1" x14ac:dyDescent="0.25">
      <c r="B27" s="19"/>
      <c r="C27" s="30"/>
      <c r="D27" s="30"/>
      <c r="E27" s="59"/>
      <c r="F27" s="59"/>
      <c r="G27" s="59"/>
      <c r="H27" s="59"/>
      <c r="I27" s="59"/>
      <c r="J27" s="59"/>
      <c r="K27" s="59"/>
      <c r="L27" s="59"/>
      <c r="M27" s="59"/>
      <c r="N27" s="59"/>
      <c r="O27" s="59"/>
      <c r="P27" s="59"/>
      <c r="Q27" s="59"/>
      <c r="R27" s="59"/>
      <c r="S27" s="59"/>
      <c r="T27" s="59"/>
      <c r="U27" s="59"/>
      <c r="V27" s="59"/>
      <c r="W27" s="59"/>
      <c r="X27" s="59"/>
      <c r="Y27" s="59"/>
      <c r="Z27" s="59"/>
      <c r="AA27" s="59"/>
      <c r="AB27" s="59"/>
      <c r="AC27" s="32"/>
      <c r="AD27" s="32"/>
      <c r="AE27" s="32"/>
      <c r="AF27" s="60"/>
      <c r="AG27" s="60"/>
      <c r="AH27" s="60"/>
      <c r="AI27" s="60"/>
      <c r="AJ27" s="60"/>
      <c r="AK27" s="20"/>
    </row>
    <row r="28" spans="2:37" ht="31.95" customHeight="1" x14ac:dyDescent="0.2">
      <c r="B28" s="19"/>
      <c r="C28" s="271"/>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3"/>
      <c r="AJ28" s="9"/>
      <c r="AK28" s="8"/>
    </row>
    <row r="29" spans="2:37" ht="15" customHeight="1" x14ac:dyDescent="0.2">
      <c r="B29" s="19"/>
      <c r="C29" s="274"/>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6"/>
      <c r="AJ29" s="9"/>
      <c r="AK29" s="8"/>
    </row>
    <row r="30" spans="2:37" ht="15" customHeight="1" thickBot="1" x14ac:dyDescent="0.25">
      <c r="B30" s="19"/>
      <c r="C30" s="277"/>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9"/>
      <c r="AJ30" s="9"/>
      <c r="AK30" s="8"/>
    </row>
    <row r="31" spans="2:37" ht="10.5" customHeight="1" x14ac:dyDescent="0.2">
      <c r="B31" s="19"/>
      <c r="C31" s="30"/>
      <c r="D31" s="30"/>
      <c r="E31" s="59"/>
      <c r="F31" s="59"/>
      <c r="G31" s="59"/>
      <c r="H31" s="59"/>
      <c r="I31" s="59"/>
      <c r="J31" s="59"/>
      <c r="K31" s="59"/>
      <c r="L31" s="59"/>
      <c r="M31" s="59"/>
      <c r="N31" s="59"/>
      <c r="O31" s="59"/>
      <c r="P31" s="59"/>
      <c r="Q31" s="59"/>
      <c r="R31" s="59"/>
      <c r="S31" s="59"/>
      <c r="T31" s="59"/>
      <c r="U31" s="59"/>
      <c r="V31" s="59"/>
      <c r="W31" s="59"/>
      <c r="X31" s="59"/>
      <c r="Y31" s="59"/>
      <c r="Z31" s="59"/>
      <c r="AA31" s="59"/>
      <c r="AB31" s="59"/>
      <c r="AC31" s="32"/>
      <c r="AD31" s="32"/>
      <c r="AE31" s="32"/>
      <c r="AF31" s="60"/>
      <c r="AG31" s="60"/>
      <c r="AH31" s="60"/>
      <c r="AI31" s="60"/>
      <c r="AJ31" s="60"/>
      <c r="AK31" s="20"/>
    </row>
    <row r="32" spans="2:37" ht="10.050000000000001" customHeight="1" x14ac:dyDescent="0.2">
      <c r="B32" s="19"/>
      <c r="C32" s="30"/>
      <c r="D32" s="30"/>
      <c r="E32" s="33"/>
      <c r="F32" s="33"/>
      <c r="G32" s="33"/>
      <c r="H32" s="32"/>
      <c r="I32" s="32"/>
      <c r="J32" s="32"/>
      <c r="K32" s="32"/>
      <c r="L32" s="32"/>
      <c r="M32" s="32"/>
      <c r="N32" s="32"/>
      <c r="O32" s="32"/>
      <c r="P32" s="32"/>
      <c r="Q32" s="32"/>
      <c r="R32" s="32"/>
      <c r="S32" s="32"/>
      <c r="T32" s="32"/>
      <c r="U32" s="32"/>
      <c r="V32" s="32"/>
      <c r="W32" s="32"/>
      <c r="X32" s="32"/>
      <c r="Y32" s="32"/>
      <c r="Z32" s="32"/>
      <c r="AA32" s="32"/>
      <c r="AB32" s="32"/>
      <c r="AC32" s="1"/>
      <c r="AD32" s="1"/>
      <c r="AE32" s="31"/>
      <c r="AK32" s="20"/>
    </row>
    <row r="33" spans="2:37" ht="15" customHeight="1" x14ac:dyDescent="0.2">
      <c r="B33" s="19"/>
      <c r="C33" s="18" t="s">
        <v>104</v>
      </c>
      <c r="D33" s="7" t="s">
        <v>105</v>
      </c>
      <c r="E33" s="34" ph="1"/>
      <c r="F33" s="34" ph="1"/>
      <c r="G33" s="34" ph="1"/>
      <c r="H33" s="34" ph="1"/>
      <c r="I33" s="34" ph="1"/>
      <c r="J33" s="34" ph="1"/>
      <c r="K33" s="34" ph="1"/>
      <c r="L33" s="34" ph="1"/>
      <c r="M33" s="34" ph="1"/>
      <c r="N33" s="34" ph="1"/>
      <c r="O33" s="34" ph="1"/>
      <c r="P33" s="34" ph="1"/>
      <c r="Q33" s="34" ph="1"/>
      <c r="R33" s="34" ph="1"/>
      <c r="S33" s="34" ph="1"/>
      <c r="T33" s="34" ph="1"/>
      <c r="U33" s="34" ph="1"/>
      <c r="V33" s="34" ph="1"/>
      <c r="W33" s="34" ph="1"/>
      <c r="X33" s="34" ph="1"/>
      <c r="Y33" s="34" ph="1"/>
      <c r="Z33" s="34" ph="1"/>
      <c r="AA33" s="34" ph="1"/>
      <c r="AB33" s="34" ph="1"/>
      <c r="AC33" s="34" ph="1"/>
      <c r="AD33" s="34" ph="1"/>
      <c r="AE33" s="34" ph="1"/>
      <c r="AF33" s="34" ph="1"/>
      <c r="AG33" s="34" ph="1"/>
      <c r="AH33" s="34" ph="1"/>
      <c r="AI33" s="34" ph="1"/>
      <c r="AJ33" s="34" ph="1"/>
      <c r="AK33" s="20"/>
    </row>
    <row r="34" spans="2:37" ht="15" customHeight="1" x14ac:dyDescent="0.2">
      <c r="B34" s="19"/>
      <c r="C34" s="1"/>
      <c r="D34" s="34" ph="1"/>
      <c r="E34" s="34" ph="1"/>
      <c r="F34" s="34" ph="1"/>
      <c r="G34" s="34" ph="1"/>
      <c r="H34" s="34" ph="1"/>
      <c r="I34" s="34" ph="1"/>
      <c r="J34" s="34" ph="1"/>
      <c r="K34" s="34" ph="1"/>
      <c r="L34" s="34" ph="1"/>
      <c r="M34" s="34" ph="1"/>
      <c r="N34" s="34" ph="1"/>
      <c r="O34" s="34" ph="1"/>
      <c r="P34" s="34" ph="1"/>
      <c r="Q34" s="34" ph="1"/>
      <c r="R34" s="34" ph="1"/>
      <c r="S34" s="34" ph="1"/>
      <c r="T34" s="34" ph="1"/>
      <c r="U34" s="34" ph="1"/>
      <c r="V34" s="34" ph="1"/>
      <c r="W34" s="34" ph="1"/>
      <c r="X34" s="34" ph="1"/>
      <c r="Y34" s="34" ph="1"/>
      <c r="Z34" s="34" ph="1"/>
      <c r="AA34" s="34" ph="1"/>
      <c r="AB34" s="34" ph="1"/>
      <c r="AC34" s="34" ph="1"/>
      <c r="AD34" s="34" ph="1"/>
      <c r="AE34" s="34" ph="1"/>
      <c r="AF34" s="34" ph="1"/>
      <c r="AG34" s="34" ph="1"/>
      <c r="AH34" s="34" ph="1"/>
      <c r="AI34" s="34" ph="1"/>
      <c r="AJ34" s="34" ph="1"/>
      <c r="AK34" s="8"/>
    </row>
    <row r="35" spans="2:37" ht="15" customHeight="1" x14ac:dyDescent="0.2">
      <c r="B35" s="19"/>
      <c r="C35" t="s">
        <v>106</v>
      </c>
      <c r="D35" s="14"/>
      <c r="F35" s="5"/>
      <c r="G35" s="5"/>
      <c r="H35" s="5"/>
      <c r="I35" s="5"/>
      <c r="J35" s="5"/>
      <c r="L35" s="6"/>
      <c r="Q35" s="35"/>
      <c r="R35" s="35"/>
      <c r="S35" s="35"/>
      <c r="Y35" s="1"/>
      <c r="Z35" s="1"/>
      <c r="AA35" s="1"/>
      <c r="AB35" s="5"/>
      <c r="AC35" s="5"/>
      <c r="AJ35" s="9"/>
      <c r="AK35" s="8"/>
    </row>
    <row r="36" spans="2:37" ht="15" customHeight="1" x14ac:dyDescent="0.2">
      <c r="B36" s="19"/>
      <c r="C36" s="396" t="s">
        <v>107</v>
      </c>
      <c r="D36" s="397"/>
      <c r="E36" s="397"/>
      <c r="F36" s="398"/>
      <c r="G36" s="350" t="s">
        <v>108</v>
      </c>
      <c r="H36" s="351"/>
      <c r="I36" s="351"/>
      <c r="J36" s="351"/>
      <c r="K36" s="352"/>
      <c r="L36" s="350" t="s">
        <v>109</v>
      </c>
      <c r="M36" s="351"/>
      <c r="N36" s="351"/>
      <c r="O36" s="351"/>
      <c r="P36" s="351"/>
      <c r="Q36" s="351"/>
      <c r="R36" s="385" t="s">
        <v>110</v>
      </c>
      <c r="S36" s="386"/>
      <c r="T36" s="386"/>
      <c r="U36" s="386"/>
      <c r="V36" s="386"/>
      <c r="W36" s="386"/>
      <c r="X36" s="386"/>
      <c r="Y36" s="386"/>
      <c r="Z36" s="386"/>
      <c r="AA36" s="386"/>
      <c r="AB36" s="386"/>
      <c r="AC36" s="293"/>
      <c r="AK36" s="20"/>
    </row>
    <row r="37" spans="2:37" ht="26.25" customHeight="1" thickBot="1" x14ac:dyDescent="0.25">
      <c r="B37" s="19"/>
      <c r="C37" s="399"/>
      <c r="D37" s="400"/>
      <c r="E37" s="400"/>
      <c r="F37" s="401"/>
      <c r="G37" s="353"/>
      <c r="H37" s="354"/>
      <c r="I37" s="354"/>
      <c r="J37" s="354"/>
      <c r="K37" s="355"/>
      <c r="L37" s="353"/>
      <c r="M37" s="354"/>
      <c r="N37" s="354"/>
      <c r="O37" s="354"/>
      <c r="P37" s="354"/>
      <c r="Q37" s="354"/>
      <c r="R37" s="45" t="s">
        <v>111</v>
      </c>
      <c r="S37" s="45" t="s">
        <v>112</v>
      </c>
      <c r="T37" s="45" t="s">
        <v>113</v>
      </c>
      <c r="U37" s="45" t="s">
        <v>114</v>
      </c>
      <c r="V37" s="45" t="s">
        <v>115</v>
      </c>
      <c r="W37" s="45" t="s">
        <v>116</v>
      </c>
      <c r="X37" s="45" t="s">
        <v>117</v>
      </c>
      <c r="Y37" s="45" t="s">
        <v>118</v>
      </c>
      <c r="Z37" s="45" t="s">
        <v>119</v>
      </c>
      <c r="AA37" s="45" t="s">
        <v>120</v>
      </c>
      <c r="AB37" s="45" t="s">
        <v>121</v>
      </c>
      <c r="AC37" s="66" t="s">
        <v>122</v>
      </c>
      <c r="AK37" s="20"/>
    </row>
    <row r="38" spans="2:37" ht="27" customHeight="1" thickTop="1" x14ac:dyDescent="0.2">
      <c r="B38" s="19"/>
      <c r="C38" s="295">
        <f>SUM(R38:AC38)</f>
        <v>0</v>
      </c>
      <c r="D38" s="296"/>
      <c r="E38" s="296"/>
      <c r="F38" s="29" t="s">
        <v>123</v>
      </c>
      <c r="G38" s="380"/>
      <c r="H38" s="381"/>
      <c r="I38" s="381"/>
      <c r="J38" s="381"/>
      <c r="K38" s="62" t="s">
        <v>123</v>
      </c>
      <c r="L38" s="380"/>
      <c r="M38" s="381"/>
      <c r="N38" s="381"/>
      <c r="O38" s="381"/>
      <c r="P38" s="381"/>
      <c r="Q38" s="29" t="s">
        <v>123</v>
      </c>
      <c r="R38" s="79">
        <v>0</v>
      </c>
      <c r="S38" s="80">
        <v>0</v>
      </c>
      <c r="T38" s="79">
        <v>0</v>
      </c>
      <c r="U38" s="80">
        <v>0</v>
      </c>
      <c r="V38" s="79">
        <v>0</v>
      </c>
      <c r="W38" s="80">
        <v>0</v>
      </c>
      <c r="X38" s="79">
        <v>0</v>
      </c>
      <c r="Y38" s="80">
        <v>0</v>
      </c>
      <c r="Z38" s="79">
        <v>0</v>
      </c>
      <c r="AA38" s="80">
        <v>0</v>
      </c>
      <c r="AB38" s="79">
        <v>0</v>
      </c>
      <c r="AC38" s="80">
        <v>0</v>
      </c>
      <c r="AK38" s="20"/>
    </row>
    <row r="39" spans="2:37" ht="17.7" customHeight="1" x14ac:dyDescent="0.2">
      <c r="B39" s="19"/>
      <c r="C39" s="83" t="s">
        <v>124</v>
      </c>
      <c r="D39" s="82"/>
      <c r="E39" s="82"/>
      <c r="F39" s="82"/>
      <c r="G39" s="82"/>
      <c r="H39" s="82"/>
      <c r="I39" s="82"/>
      <c r="J39" s="82"/>
      <c r="K39" s="82"/>
      <c r="L39" s="81"/>
      <c r="M39" s="81"/>
      <c r="N39" s="81"/>
      <c r="O39" s="81"/>
      <c r="P39" s="81"/>
      <c r="Q39" s="46"/>
      <c r="R39" s="390" t="s">
        <v>125</v>
      </c>
      <c r="S39" s="390"/>
      <c r="T39" s="390"/>
      <c r="U39" s="390"/>
      <c r="V39" s="390"/>
      <c r="W39" s="390"/>
      <c r="X39" s="390"/>
      <c r="Y39" s="390"/>
      <c r="Z39" s="390"/>
      <c r="AA39" s="390"/>
      <c r="AB39" s="390"/>
      <c r="AC39" s="390"/>
      <c r="AK39" s="20"/>
    </row>
    <row r="40" spans="2:37" ht="15" customHeight="1" x14ac:dyDescent="0.2">
      <c r="B40" s="19"/>
      <c r="C40" s="1"/>
      <c r="D40" s="14"/>
      <c r="F40" s="5"/>
      <c r="G40" s="5"/>
      <c r="H40" s="5"/>
      <c r="I40" s="5"/>
      <c r="J40" s="5"/>
      <c r="L40" s="6"/>
      <c r="Q40" s="35"/>
      <c r="R40" s="35"/>
      <c r="S40" s="35"/>
      <c r="Y40" s="1"/>
      <c r="Z40" s="1"/>
      <c r="AA40" s="1"/>
      <c r="AB40" s="5"/>
      <c r="AC40" s="5"/>
      <c r="AJ40" s="9"/>
      <c r="AK40" s="8"/>
    </row>
    <row r="41" spans="2:37" ht="15" customHeight="1" x14ac:dyDescent="0.2">
      <c r="B41" s="19"/>
      <c r="C41" s="18" t="s">
        <v>126</v>
      </c>
      <c r="D41" s="7" t="s">
        <v>127</v>
      </c>
      <c r="F41" s="5"/>
      <c r="G41" s="5"/>
      <c r="H41" s="5"/>
      <c r="I41" s="5"/>
      <c r="J41" s="5"/>
      <c r="L41" s="6"/>
      <c r="Q41" s="35"/>
      <c r="R41" s="35"/>
      <c r="S41" s="35"/>
      <c r="Y41" s="1"/>
      <c r="Z41" s="1"/>
      <c r="AA41" s="1"/>
      <c r="AB41" s="5"/>
      <c r="AC41" s="5"/>
      <c r="AJ41" s="9"/>
      <c r="AK41" s="8"/>
    </row>
    <row r="42" spans="2:37" ht="15" customHeight="1" thickBot="1" x14ac:dyDescent="0.25">
      <c r="B42" s="19"/>
      <c r="C42" s="18"/>
      <c r="D42" s="7"/>
      <c r="F42" s="5"/>
      <c r="G42" s="5"/>
      <c r="H42" s="5"/>
      <c r="I42" s="5"/>
      <c r="J42" s="5"/>
      <c r="L42" s="6"/>
      <c r="Q42" s="35"/>
      <c r="R42" s="35"/>
      <c r="S42" s="35"/>
      <c r="Y42" s="1"/>
      <c r="Z42" s="1"/>
      <c r="AA42" s="1"/>
      <c r="AB42" s="5"/>
      <c r="AC42" s="5"/>
      <c r="AJ42" s="9"/>
      <c r="AK42" s="8"/>
    </row>
    <row r="43" spans="2:37" ht="31.95" customHeight="1" x14ac:dyDescent="0.2">
      <c r="B43" s="19"/>
      <c r="C43" s="271"/>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3"/>
      <c r="AJ43" s="9"/>
      <c r="AK43" s="8"/>
    </row>
    <row r="44" spans="2:37" ht="15" customHeight="1" x14ac:dyDescent="0.2">
      <c r="B44" s="19"/>
      <c r="C44" s="274"/>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6"/>
      <c r="AJ44" s="9"/>
      <c r="AK44" s="8"/>
    </row>
    <row r="45" spans="2:37" ht="15" customHeight="1" thickBot="1" x14ac:dyDescent="0.25">
      <c r="B45" s="19"/>
      <c r="C45" s="277"/>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9"/>
      <c r="AJ45" s="9"/>
      <c r="AK45" s="8"/>
    </row>
    <row r="46" spans="2:37" ht="15" customHeight="1" x14ac:dyDescent="0.2">
      <c r="B46" s="19"/>
      <c r="C46" s="1"/>
      <c r="D46" s="14"/>
      <c r="F46" s="5"/>
      <c r="G46" s="5"/>
      <c r="H46" s="5"/>
      <c r="I46" s="5"/>
      <c r="J46" s="5"/>
      <c r="L46" s="6"/>
      <c r="M46" s="1"/>
      <c r="N46" s="1"/>
      <c r="O46" s="1"/>
      <c r="Q46" s="5"/>
      <c r="X46" s="13"/>
      <c r="Y46" s="13"/>
      <c r="Z46" s="13"/>
      <c r="AA46" s="13"/>
      <c r="AB46" s="13"/>
      <c r="AC46" s="13"/>
      <c r="AD46" s="13"/>
      <c r="AE46" s="13"/>
      <c r="AF46" s="13"/>
      <c r="AG46" s="13"/>
      <c r="AH46" s="13"/>
      <c r="AI46" s="13"/>
      <c r="AJ46" s="13"/>
      <c r="AK46" s="8"/>
    </row>
    <row r="47" spans="2:37" ht="15" customHeight="1" x14ac:dyDescent="0.2">
      <c r="B47" s="2"/>
      <c r="C47" s="22"/>
      <c r="D47" s="25"/>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24"/>
    </row>
    <row r="48" spans="2:37" s="26" customFormat="1" ht="15" customHeight="1" x14ac:dyDescent="0.2">
      <c r="B48" s="373" t="s">
        <v>128</v>
      </c>
      <c r="C48" s="374"/>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5"/>
    </row>
    <row r="49" spans="2:37" ht="12.75" customHeight="1" x14ac:dyDescent="0.2">
      <c r="B49" s="37"/>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29.25" customHeight="1" x14ac:dyDescent="0.2">
      <c r="B50" s="19"/>
      <c r="C50" s="36" t="s">
        <v>75</v>
      </c>
      <c r="D50" s="339" t="s">
        <v>129</v>
      </c>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20"/>
    </row>
    <row r="51" spans="2:37" ht="8.25" customHeight="1" x14ac:dyDescent="0.2">
      <c r="B51" s="394" t="s">
        <v>130</v>
      </c>
      <c r="C51" s="395"/>
      <c r="D51" s="21"/>
      <c r="E51" s="12"/>
      <c r="F51" s="23"/>
      <c r="G51" s="23"/>
      <c r="H51" s="23"/>
      <c r="I51" s="10"/>
      <c r="J51" s="23"/>
      <c r="K51" s="11"/>
      <c r="L51" s="11"/>
      <c r="M51" s="11"/>
      <c r="N51" s="23"/>
      <c r="O51" s="23"/>
      <c r="P51" s="23"/>
      <c r="Q51" s="23"/>
      <c r="R51" s="23"/>
      <c r="S51" s="23"/>
      <c r="AK51" s="20"/>
    </row>
    <row r="52" spans="2:37" ht="8.25" customHeight="1" x14ac:dyDescent="0.2">
      <c r="B52" s="394"/>
      <c r="C52" s="395"/>
      <c r="D52" s="21"/>
      <c r="E52" s="12"/>
      <c r="F52" s="23"/>
      <c r="G52" s="23"/>
      <c r="H52" s="23"/>
      <c r="I52" s="10"/>
      <c r="J52" s="23"/>
      <c r="K52" s="11"/>
      <c r="L52" s="11"/>
      <c r="M52" s="11"/>
      <c r="N52" s="23"/>
      <c r="O52" s="23"/>
      <c r="P52" s="23"/>
      <c r="Q52" s="23"/>
      <c r="R52" s="23"/>
      <c r="S52" s="23"/>
      <c r="AK52" s="20"/>
    </row>
    <row r="53" spans="2:37" ht="15" customHeight="1" x14ac:dyDescent="0.2">
      <c r="B53" s="19"/>
      <c r="D53" s="17" t="s">
        <v>131</v>
      </c>
      <c r="E53" s="12"/>
      <c r="F53" s="23"/>
      <c r="G53" s="23"/>
      <c r="H53" s="23"/>
      <c r="I53" s="10"/>
      <c r="J53" s="23"/>
      <c r="K53" s="11"/>
      <c r="L53" s="11"/>
      <c r="M53" s="11"/>
      <c r="N53" s="23"/>
      <c r="O53" s="23"/>
      <c r="P53" s="23"/>
      <c r="Q53" s="23"/>
      <c r="R53" s="23"/>
      <c r="S53" s="23"/>
      <c r="AK53" s="20"/>
    </row>
    <row r="54" spans="2:37" ht="15" customHeight="1" x14ac:dyDescent="0.2">
      <c r="B54" s="19"/>
      <c r="D54" s="17" t="s">
        <v>132</v>
      </c>
      <c r="E54" s="12"/>
      <c r="F54" s="23"/>
      <c r="G54" s="23"/>
      <c r="H54" s="23"/>
      <c r="I54" s="10"/>
      <c r="J54" s="23"/>
      <c r="K54" s="11"/>
      <c r="L54" s="11"/>
      <c r="M54" s="11"/>
      <c r="N54" s="23"/>
      <c r="O54" s="23"/>
      <c r="P54" s="23"/>
      <c r="Q54" s="23"/>
      <c r="R54" s="23"/>
      <c r="S54" s="23"/>
      <c r="AK54" s="20"/>
    </row>
    <row r="55" spans="2:37" ht="15" customHeight="1" x14ac:dyDescent="0.2">
      <c r="B55" s="19"/>
      <c r="D55" s="17"/>
      <c r="E55" s="12"/>
      <c r="F55" s="23"/>
      <c r="G55" s="17" t="s">
        <v>133</v>
      </c>
      <c r="H55" s="23"/>
      <c r="I55" s="10"/>
      <c r="J55" s="23"/>
      <c r="K55" s="11"/>
      <c r="L55" s="11"/>
      <c r="M55" s="11"/>
      <c r="N55" s="23"/>
      <c r="O55" s="23"/>
      <c r="P55" s="23"/>
      <c r="Q55" s="23"/>
      <c r="R55" s="23"/>
      <c r="S55" s="23"/>
      <c r="AK55" s="20"/>
    </row>
    <row r="56" spans="2:37" ht="15" customHeight="1" x14ac:dyDescent="0.2">
      <c r="B56" s="19"/>
      <c r="D56" s="17"/>
      <c r="E56" s="12"/>
      <c r="F56" s="23"/>
      <c r="G56" s="17" t="s">
        <v>134</v>
      </c>
      <c r="H56" s="23"/>
      <c r="I56" s="10"/>
      <c r="J56" s="23"/>
      <c r="K56" s="11"/>
      <c r="L56" s="11"/>
      <c r="M56" s="11"/>
      <c r="N56" s="23"/>
      <c r="O56" s="23"/>
      <c r="P56" s="23"/>
      <c r="Q56" s="23"/>
      <c r="R56" s="23"/>
      <c r="S56" s="23"/>
      <c r="AK56" s="20"/>
    </row>
    <row r="57" spans="2:37" ht="15" customHeight="1" x14ac:dyDescent="0.2">
      <c r="B57" s="19"/>
      <c r="D57" s="17"/>
      <c r="E57" s="12"/>
      <c r="F57" s="23"/>
      <c r="G57" s="17" t="s">
        <v>135</v>
      </c>
      <c r="H57" s="23"/>
      <c r="I57" s="10"/>
      <c r="J57" s="23"/>
      <c r="K57" s="11"/>
      <c r="L57" s="11"/>
      <c r="M57" s="11"/>
      <c r="N57" s="23"/>
      <c r="O57" s="23"/>
      <c r="P57" s="23"/>
      <c r="Q57" s="23"/>
      <c r="R57" s="23"/>
      <c r="S57" s="23"/>
      <c r="AK57" s="20"/>
    </row>
    <row r="58" spans="2:37" ht="15" customHeight="1" x14ac:dyDescent="0.2">
      <c r="B58" s="19"/>
      <c r="D58" s="17"/>
      <c r="E58" s="12"/>
      <c r="F58" s="23"/>
      <c r="G58" s="17"/>
      <c r="H58" s="23"/>
      <c r="I58" s="10"/>
      <c r="J58" s="23"/>
      <c r="K58" s="11"/>
      <c r="L58" s="11"/>
      <c r="M58" s="11"/>
      <c r="N58" s="23"/>
      <c r="O58" s="23"/>
      <c r="P58" s="23"/>
      <c r="Q58" s="23"/>
      <c r="R58" s="23"/>
      <c r="S58" s="23"/>
      <c r="AK58" s="20"/>
    </row>
    <row r="59" spans="2:37" ht="15" customHeight="1" x14ac:dyDescent="0.2">
      <c r="B59" s="19"/>
      <c r="D59" s="17" t="s">
        <v>136</v>
      </c>
      <c r="E59" s="12"/>
      <c r="F59" s="23"/>
      <c r="G59" s="23"/>
      <c r="H59" s="23"/>
      <c r="I59" s="10"/>
      <c r="J59" s="23"/>
      <c r="K59" s="11"/>
      <c r="L59" s="11"/>
      <c r="M59" s="11"/>
      <c r="N59" s="23"/>
      <c r="O59" s="23"/>
      <c r="P59" s="23"/>
      <c r="Q59" s="23"/>
      <c r="R59" s="23"/>
      <c r="S59" s="23"/>
      <c r="AK59" s="20"/>
    </row>
    <row r="60" spans="2:37" ht="15" customHeight="1" x14ac:dyDescent="0.2">
      <c r="B60" s="19"/>
      <c r="D60" s="17" t="s">
        <v>137</v>
      </c>
      <c r="E60" s="12"/>
      <c r="F60" s="23"/>
      <c r="G60" s="23"/>
      <c r="H60" s="23"/>
      <c r="I60" s="10"/>
      <c r="J60" s="23"/>
      <c r="K60" s="11"/>
      <c r="L60" s="11"/>
      <c r="M60" s="11"/>
      <c r="N60" s="23"/>
      <c r="O60" s="23"/>
      <c r="P60" s="23"/>
      <c r="Q60" s="23"/>
      <c r="R60" s="23"/>
      <c r="S60" s="23"/>
      <c r="AK60" s="20"/>
    </row>
    <row r="61" spans="2:37" ht="7.5" customHeight="1" thickBot="1" x14ac:dyDescent="0.25">
      <c r="B61" s="19"/>
      <c r="D61" s="17"/>
      <c r="E61" s="12"/>
      <c r="F61" s="23"/>
      <c r="G61" s="17"/>
      <c r="H61" s="23"/>
      <c r="I61" s="10"/>
      <c r="J61" s="23"/>
      <c r="K61" s="11"/>
      <c r="L61" s="11"/>
      <c r="M61" s="11"/>
      <c r="N61" s="23"/>
      <c r="O61" s="23"/>
      <c r="P61" s="23"/>
      <c r="Q61" s="23"/>
      <c r="R61" s="23"/>
      <c r="S61" s="23"/>
      <c r="AK61" s="20"/>
    </row>
    <row r="62" spans="2:37" ht="15" customHeight="1" thickBot="1" x14ac:dyDescent="0.25">
      <c r="B62" s="19"/>
      <c r="D62" s="17"/>
      <c r="E62" s="294" t="s">
        <v>138</v>
      </c>
      <c r="F62" s="294"/>
      <c r="G62" s="294"/>
      <c r="H62" s="294"/>
      <c r="I62" s="294"/>
      <c r="J62" s="294"/>
      <c r="K62" s="294"/>
      <c r="L62" s="294"/>
      <c r="M62" s="294"/>
      <c r="N62" s="294"/>
      <c r="O62" s="294"/>
      <c r="P62" s="294"/>
      <c r="Q62" s="294"/>
      <c r="R62" s="283"/>
      <c r="S62" s="340" t="s">
        <v>139</v>
      </c>
      <c r="T62" s="341"/>
      <c r="U62" s="341"/>
      <c r="V62" s="341"/>
      <c r="W62" s="341"/>
      <c r="X62" s="341"/>
      <c r="Y62" s="341"/>
      <c r="Z62" s="341"/>
      <c r="AA62" s="341"/>
      <c r="AB62" s="341"/>
      <c r="AC62" s="341"/>
      <c r="AD62" s="341"/>
      <c r="AE62" s="341"/>
      <c r="AF62" s="341"/>
      <c r="AG62" s="341"/>
      <c r="AH62" s="341"/>
      <c r="AI62" s="342"/>
      <c r="AK62" s="20"/>
    </row>
    <row r="63" spans="2:37" ht="21" customHeight="1" thickTop="1" x14ac:dyDescent="0.2">
      <c r="B63" s="19"/>
      <c r="D63" s="17"/>
      <c r="E63" s="365" t="s">
        <v>140</v>
      </c>
      <c r="F63" s="365"/>
      <c r="G63" s="365"/>
      <c r="H63" s="365"/>
      <c r="I63" s="365"/>
      <c r="J63" s="365"/>
      <c r="K63" s="365"/>
      <c r="L63" s="365"/>
      <c r="M63" s="365"/>
      <c r="N63" s="365"/>
      <c r="O63" s="365"/>
      <c r="P63" s="365"/>
      <c r="Q63" s="365"/>
      <c r="R63" s="295"/>
      <c r="S63" s="367"/>
      <c r="T63" s="368"/>
      <c r="U63" s="368"/>
      <c r="V63" s="368"/>
      <c r="W63" s="368"/>
      <c r="X63" s="368"/>
      <c r="Y63" s="368"/>
      <c r="Z63" s="368"/>
      <c r="AA63" s="368"/>
      <c r="AB63" s="368"/>
      <c r="AC63" s="368"/>
      <c r="AD63" s="368"/>
      <c r="AE63" s="368"/>
      <c r="AF63" s="368"/>
      <c r="AG63" s="368"/>
      <c r="AH63" s="368"/>
      <c r="AI63" s="369"/>
      <c r="AK63" s="20"/>
    </row>
    <row r="64" spans="2:37" ht="15" customHeight="1" x14ac:dyDescent="0.2">
      <c r="B64" s="19"/>
      <c r="D64" s="17"/>
      <c r="E64" s="344" t="s">
        <v>141</v>
      </c>
      <c r="F64" s="344"/>
      <c r="G64" s="344"/>
      <c r="H64" s="344"/>
      <c r="I64" s="344"/>
      <c r="J64" s="344"/>
      <c r="K64" s="344"/>
      <c r="L64" s="344"/>
      <c r="M64" s="344"/>
      <c r="N64" s="344"/>
      <c r="O64" s="344"/>
      <c r="P64" s="344"/>
      <c r="Q64" s="344"/>
      <c r="R64" s="289"/>
      <c r="S64" s="343"/>
      <c r="T64" s="344"/>
      <c r="U64" s="344"/>
      <c r="V64" s="344"/>
      <c r="W64" s="344"/>
      <c r="X64" s="344"/>
      <c r="Y64" s="344"/>
      <c r="Z64" s="344"/>
      <c r="AA64" s="344"/>
      <c r="AB64" s="344"/>
      <c r="AC64" s="344"/>
      <c r="AD64" s="344"/>
      <c r="AE64" s="344"/>
      <c r="AF64" s="344"/>
      <c r="AG64" s="344"/>
      <c r="AH64" s="344"/>
      <c r="AI64" s="345"/>
      <c r="AK64" s="20"/>
    </row>
    <row r="65" spans="2:37" ht="15" customHeight="1" thickBot="1" x14ac:dyDescent="0.25">
      <c r="B65" s="19"/>
      <c r="D65" s="17"/>
      <c r="E65" s="344"/>
      <c r="F65" s="344"/>
      <c r="G65" s="344"/>
      <c r="H65" s="344"/>
      <c r="I65" s="344"/>
      <c r="J65" s="344"/>
      <c r="K65" s="344"/>
      <c r="L65" s="344"/>
      <c r="M65" s="344"/>
      <c r="N65" s="344"/>
      <c r="O65" s="344"/>
      <c r="P65" s="344"/>
      <c r="Q65" s="344"/>
      <c r="R65" s="289"/>
      <c r="S65" s="346"/>
      <c r="T65" s="347"/>
      <c r="U65" s="347"/>
      <c r="V65" s="347"/>
      <c r="W65" s="347"/>
      <c r="X65" s="347"/>
      <c r="Y65" s="347"/>
      <c r="Z65" s="347"/>
      <c r="AA65" s="347"/>
      <c r="AB65" s="347"/>
      <c r="AC65" s="347"/>
      <c r="AD65" s="347"/>
      <c r="AE65" s="347"/>
      <c r="AF65" s="347"/>
      <c r="AG65" s="347"/>
      <c r="AH65" s="347"/>
      <c r="AI65" s="348"/>
      <c r="AK65" s="20"/>
    </row>
    <row r="66" spans="2:37" ht="15" customHeight="1" x14ac:dyDescent="0.2">
      <c r="B66" s="19"/>
      <c r="D66" s="12"/>
      <c r="E66" s="12"/>
      <c r="F66" s="23"/>
      <c r="G66" s="23"/>
      <c r="H66" s="23"/>
      <c r="I66" s="10"/>
      <c r="J66" s="23"/>
      <c r="K66" s="11"/>
      <c r="L66" s="11"/>
      <c r="M66" s="11"/>
      <c r="N66" s="23"/>
      <c r="O66" s="23"/>
      <c r="P66" s="23"/>
      <c r="Q66" s="23"/>
      <c r="R66" s="23"/>
      <c r="S66" s="23"/>
      <c r="AK66" s="20"/>
    </row>
    <row r="67" spans="2:37" ht="15" customHeight="1" x14ac:dyDescent="0.2">
      <c r="B67" s="19"/>
      <c r="D67" s="17" t="s">
        <v>142</v>
      </c>
      <c r="E67" s="12"/>
      <c r="F67" s="23"/>
      <c r="G67" s="23"/>
      <c r="H67" s="23"/>
      <c r="I67" s="10"/>
      <c r="J67" s="23"/>
      <c r="K67" s="11"/>
      <c r="L67" s="11"/>
      <c r="M67" s="11"/>
      <c r="N67" s="23"/>
      <c r="O67" s="23"/>
      <c r="P67" s="23"/>
      <c r="Q67" s="23"/>
      <c r="R67" s="23"/>
      <c r="S67" s="23"/>
      <c r="AK67" s="20"/>
    </row>
    <row r="68" spans="2:37" ht="15" customHeight="1" x14ac:dyDescent="0.2">
      <c r="B68" s="19"/>
      <c r="D68" s="17" t="s">
        <v>143</v>
      </c>
      <c r="E68" s="12"/>
      <c r="F68" s="23"/>
      <c r="G68" s="23"/>
      <c r="H68" s="23"/>
      <c r="I68" s="10"/>
      <c r="J68" s="23"/>
      <c r="K68" s="11"/>
      <c r="L68" s="11"/>
      <c r="M68" s="11"/>
      <c r="N68" s="23"/>
      <c r="O68" s="23"/>
      <c r="P68" s="23"/>
      <c r="Q68" s="23"/>
      <c r="R68" s="23"/>
      <c r="S68" s="23"/>
      <c r="AK68" s="20"/>
    </row>
    <row r="69" spans="2:37" ht="8.5500000000000007" customHeight="1" thickBot="1" x14ac:dyDescent="0.25">
      <c r="B69" s="19"/>
      <c r="D69" s="17"/>
      <c r="E69" s="12"/>
      <c r="F69" s="23"/>
      <c r="G69" s="23"/>
      <c r="H69" s="23"/>
      <c r="I69" s="10"/>
      <c r="J69" s="23"/>
      <c r="K69" s="11"/>
      <c r="L69" s="11"/>
      <c r="M69" s="11"/>
      <c r="N69" s="23"/>
      <c r="O69" s="23"/>
      <c r="P69" s="23"/>
      <c r="Q69" s="23"/>
      <c r="R69" s="23"/>
      <c r="S69" s="23"/>
      <c r="AK69" s="20"/>
    </row>
    <row r="70" spans="2:37" ht="15" customHeight="1" thickBot="1" x14ac:dyDescent="0.25">
      <c r="B70" s="19"/>
      <c r="D70" s="17"/>
      <c r="E70" s="294" t="s">
        <v>138</v>
      </c>
      <c r="F70" s="294"/>
      <c r="G70" s="294"/>
      <c r="H70" s="294"/>
      <c r="I70" s="294"/>
      <c r="J70" s="294"/>
      <c r="K70" s="294"/>
      <c r="L70" s="294"/>
      <c r="M70" s="294"/>
      <c r="N70" s="294"/>
      <c r="O70" s="294"/>
      <c r="P70" s="294"/>
      <c r="Q70" s="294"/>
      <c r="R70" s="283"/>
      <c r="S70" s="340" t="s">
        <v>139</v>
      </c>
      <c r="T70" s="341"/>
      <c r="U70" s="341"/>
      <c r="V70" s="341"/>
      <c r="W70" s="341"/>
      <c r="X70" s="341"/>
      <c r="Y70" s="341"/>
      <c r="Z70" s="341"/>
      <c r="AA70" s="341"/>
      <c r="AB70" s="341"/>
      <c r="AC70" s="341"/>
      <c r="AD70" s="341"/>
      <c r="AE70" s="341"/>
      <c r="AF70" s="341"/>
      <c r="AG70" s="341"/>
      <c r="AH70" s="341"/>
      <c r="AI70" s="342"/>
      <c r="AK70" s="20"/>
    </row>
    <row r="71" spans="2:37" ht="15" customHeight="1" thickTop="1" x14ac:dyDescent="0.2">
      <c r="B71" s="19"/>
      <c r="D71" s="17"/>
      <c r="E71" s="349" t="s">
        <v>144</v>
      </c>
      <c r="F71" s="344"/>
      <c r="G71" s="344"/>
      <c r="H71" s="344"/>
      <c r="I71" s="344"/>
      <c r="J71" s="344"/>
      <c r="K71" s="344"/>
      <c r="L71" s="344"/>
      <c r="M71" s="344"/>
      <c r="N71" s="344"/>
      <c r="O71" s="344"/>
      <c r="P71" s="344"/>
      <c r="Q71" s="344"/>
      <c r="R71" s="289"/>
      <c r="S71" s="343"/>
      <c r="T71" s="344"/>
      <c r="U71" s="344"/>
      <c r="V71" s="344"/>
      <c r="W71" s="344"/>
      <c r="X71" s="344"/>
      <c r="Y71" s="344"/>
      <c r="Z71" s="344"/>
      <c r="AA71" s="344"/>
      <c r="AB71" s="344"/>
      <c r="AC71" s="344"/>
      <c r="AD71" s="344"/>
      <c r="AE71" s="344"/>
      <c r="AF71" s="344"/>
      <c r="AG71" s="344"/>
      <c r="AH71" s="344"/>
      <c r="AI71" s="345"/>
      <c r="AK71" s="20"/>
    </row>
    <row r="72" spans="2:37" ht="15" customHeight="1" thickBot="1" x14ac:dyDescent="0.25">
      <c r="B72" s="19"/>
      <c r="D72" s="17"/>
      <c r="E72" s="344"/>
      <c r="F72" s="344"/>
      <c r="G72" s="344"/>
      <c r="H72" s="344"/>
      <c r="I72" s="344"/>
      <c r="J72" s="344"/>
      <c r="K72" s="344"/>
      <c r="L72" s="344"/>
      <c r="M72" s="344"/>
      <c r="N72" s="344"/>
      <c r="O72" s="344"/>
      <c r="P72" s="344"/>
      <c r="Q72" s="344"/>
      <c r="R72" s="289"/>
      <c r="S72" s="346"/>
      <c r="T72" s="347"/>
      <c r="U72" s="347"/>
      <c r="V72" s="347"/>
      <c r="W72" s="347"/>
      <c r="X72" s="347"/>
      <c r="Y72" s="347"/>
      <c r="Z72" s="347"/>
      <c r="AA72" s="347"/>
      <c r="AB72" s="347"/>
      <c r="AC72" s="347"/>
      <c r="AD72" s="347"/>
      <c r="AE72" s="347"/>
      <c r="AF72" s="347"/>
      <c r="AG72" s="347"/>
      <c r="AH72" s="347"/>
      <c r="AI72" s="348"/>
      <c r="AK72" s="20"/>
    </row>
    <row r="73" spans="2:37" ht="15" customHeight="1" x14ac:dyDescent="0.2">
      <c r="B73" s="19"/>
      <c r="D73" s="12"/>
      <c r="E73" s="12"/>
      <c r="F73" s="23"/>
      <c r="G73" s="23"/>
      <c r="H73" s="23"/>
      <c r="I73" s="10"/>
      <c r="J73" s="23"/>
      <c r="K73" s="11"/>
      <c r="L73" s="11"/>
      <c r="M73" s="11"/>
      <c r="N73" s="23"/>
      <c r="O73" s="23"/>
      <c r="P73" s="23"/>
      <c r="Q73" s="23"/>
      <c r="R73" s="23"/>
      <c r="S73" s="23"/>
      <c r="AK73" s="20"/>
    </row>
    <row r="74" spans="2:37" ht="15" customHeight="1" x14ac:dyDescent="0.2">
      <c r="B74" s="19"/>
      <c r="D74" s="17" t="s">
        <v>145</v>
      </c>
      <c r="E74" s="12"/>
      <c r="F74" s="23"/>
      <c r="G74" s="23"/>
      <c r="H74" s="23"/>
      <c r="I74" s="10"/>
      <c r="J74" s="23"/>
      <c r="K74" s="11"/>
      <c r="L74" s="11"/>
      <c r="M74" s="11"/>
      <c r="N74" s="23"/>
      <c r="O74" s="23"/>
      <c r="P74" s="23"/>
      <c r="Q74" s="23"/>
      <c r="R74" s="23"/>
      <c r="S74" s="23"/>
      <c r="AK74" s="20"/>
    </row>
    <row r="75" spans="2:37" ht="15" customHeight="1" thickBot="1" x14ac:dyDescent="0.25">
      <c r="B75" s="19"/>
      <c r="C75" s="12"/>
      <c r="D75" s="21"/>
      <c r="E75" s="12"/>
      <c r="F75" s="23"/>
      <c r="G75" s="23"/>
      <c r="H75" s="23"/>
      <c r="I75" s="10"/>
      <c r="J75" s="23"/>
      <c r="K75" s="11"/>
      <c r="L75" s="11"/>
      <c r="M75" s="11"/>
      <c r="N75" s="23"/>
      <c r="O75" s="23"/>
      <c r="P75" s="23"/>
      <c r="Q75" s="23"/>
      <c r="R75" s="23"/>
      <c r="S75" s="23"/>
      <c r="AK75" s="20"/>
    </row>
    <row r="76" spans="2:37" ht="15" customHeight="1" thickBot="1" x14ac:dyDescent="0.25">
      <c r="B76" s="19"/>
      <c r="C76" s="12"/>
      <c r="D76" s="21"/>
      <c r="E76" s="294" t="s">
        <v>138</v>
      </c>
      <c r="F76" s="294"/>
      <c r="G76" s="294"/>
      <c r="H76" s="294"/>
      <c r="I76" s="294"/>
      <c r="J76" s="294"/>
      <c r="K76" s="294"/>
      <c r="L76" s="294"/>
      <c r="M76" s="294"/>
      <c r="N76" s="294"/>
      <c r="O76" s="294"/>
      <c r="P76" s="294"/>
      <c r="Q76" s="294"/>
      <c r="R76" s="283"/>
      <c r="S76" s="340" t="s">
        <v>139</v>
      </c>
      <c r="T76" s="341"/>
      <c r="U76" s="341"/>
      <c r="V76" s="341"/>
      <c r="W76" s="341"/>
      <c r="X76" s="341"/>
      <c r="Y76" s="341"/>
      <c r="Z76" s="341"/>
      <c r="AA76" s="341"/>
      <c r="AB76" s="341"/>
      <c r="AC76" s="341"/>
      <c r="AD76" s="341"/>
      <c r="AE76" s="341"/>
      <c r="AF76" s="341"/>
      <c r="AG76" s="341"/>
      <c r="AH76" s="341"/>
      <c r="AI76" s="342"/>
      <c r="AK76" s="20"/>
    </row>
    <row r="77" spans="2:37" ht="15" customHeight="1" thickTop="1" x14ac:dyDescent="0.2">
      <c r="B77" s="19"/>
      <c r="C77" s="12"/>
      <c r="D77" s="21"/>
      <c r="E77" s="349" t="s">
        <v>146</v>
      </c>
      <c r="F77" s="344"/>
      <c r="G77" s="344"/>
      <c r="H77" s="344"/>
      <c r="I77" s="344"/>
      <c r="J77" s="344"/>
      <c r="K77" s="344"/>
      <c r="L77" s="344"/>
      <c r="M77" s="344"/>
      <c r="N77" s="344"/>
      <c r="O77" s="344"/>
      <c r="P77" s="344"/>
      <c r="Q77" s="344"/>
      <c r="R77" s="289"/>
      <c r="S77" s="343"/>
      <c r="T77" s="344"/>
      <c r="U77" s="344"/>
      <c r="V77" s="344"/>
      <c r="W77" s="344"/>
      <c r="X77" s="344"/>
      <c r="Y77" s="344"/>
      <c r="Z77" s="344"/>
      <c r="AA77" s="344"/>
      <c r="AB77" s="344"/>
      <c r="AC77" s="344"/>
      <c r="AD77" s="344"/>
      <c r="AE77" s="344"/>
      <c r="AF77" s="344"/>
      <c r="AG77" s="344"/>
      <c r="AH77" s="344"/>
      <c r="AI77" s="345"/>
      <c r="AK77" s="20"/>
    </row>
    <row r="78" spans="2:37" ht="15" customHeight="1" x14ac:dyDescent="0.2">
      <c r="B78" s="19"/>
      <c r="C78" s="12"/>
      <c r="D78" s="21"/>
      <c r="E78" s="349"/>
      <c r="F78" s="344"/>
      <c r="G78" s="344"/>
      <c r="H78" s="344"/>
      <c r="I78" s="344"/>
      <c r="J78" s="344"/>
      <c r="K78" s="344"/>
      <c r="L78" s="344"/>
      <c r="M78" s="344"/>
      <c r="N78" s="344"/>
      <c r="O78" s="344"/>
      <c r="P78" s="344"/>
      <c r="Q78" s="344"/>
      <c r="R78" s="289"/>
      <c r="S78" s="359"/>
      <c r="T78" s="360"/>
      <c r="U78" s="360"/>
      <c r="V78" s="360"/>
      <c r="W78" s="360"/>
      <c r="X78" s="360"/>
      <c r="Y78" s="360"/>
      <c r="Z78" s="360"/>
      <c r="AA78" s="360"/>
      <c r="AB78" s="360"/>
      <c r="AC78" s="360"/>
      <c r="AD78" s="360"/>
      <c r="AE78" s="360"/>
      <c r="AF78" s="360"/>
      <c r="AG78" s="360"/>
      <c r="AH78" s="360"/>
      <c r="AI78" s="361"/>
      <c r="AK78" s="20"/>
    </row>
    <row r="79" spans="2:37" ht="15" customHeight="1" thickBot="1" x14ac:dyDescent="0.25">
      <c r="B79" s="19"/>
      <c r="C79" s="12"/>
      <c r="D79" s="21"/>
      <c r="E79" s="344"/>
      <c r="F79" s="344"/>
      <c r="G79" s="344"/>
      <c r="H79" s="344"/>
      <c r="I79" s="344"/>
      <c r="J79" s="344"/>
      <c r="K79" s="344"/>
      <c r="L79" s="344"/>
      <c r="M79" s="344"/>
      <c r="N79" s="344"/>
      <c r="O79" s="344"/>
      <c r="P79" s="344"/>
      <c r="Q79" s="344"/>
      <c r="R79" s="289"/>
      <c r="S79" s="346"/>
      <c r="T79" s="347"/>
      <c r="U79" s="347"/>
      <c r="V79" s="347"/>
      <c r="W79" s="347"/>
      <c r="X79" s="347"/>
      <c r="Y79" s="347"/>
      <c r="Z79" s="347"/>
      <c r="AA79" s="347"/>
      <c r="AB79" s="347"/>
      <c r="AC79" s="347"/>
      <c r="AD79" s="347"/>
      <c r="AE79" s="347"/>
      <c r="AF79" s="347"/>
      <c r="AG79" s="347"/>
      <c r="AH79" s="347"/>
      <c r="AI79" s="348"/>
      <c r="AK79" s="20"/>
    </row>
    <row r="80" spans="2:37" ht="15" customHeight="1" x14ac:dyDescent="0.2">
      <c r="B80" s="19"/>
      <c r="C80" s="12"/>
      <c r="D80" s="21"/>
      <c r="E80" s="12"/>
      <c r="F80" s="23"/>
      <c r="G80" s="23"/>
      <c r="H80" s="23"/>
      <c r="I80" s="10"/>
      <c r="J80" s="23"/>
      <c r="K80" s="11"/>
      <c r="L80" s="11"/>
      <c r="M80" s="11"/>
      <c r="N80" s="23"/>
      <c r="O80" s="23"/>
      <c r="P80" s="23"/>
      <c r="Q80" s="23"/>
      <c r="R80" s="23"/>
      <c r="S80" s="23"/>
      <c r="AK80" s="20"/>
    </row>
    <row r="81" spans="2:37" ht="15" customHeight="1" x14ac:dyDescent="0.2">
      <c r="B81" s="2"/>
      <c r="C81" s="3"/>
      <c r="D81" s="22"/>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4"/>
    </row>
    <row r="82" spans="2:37" ht="32.700000000000003" customHeight="1" x14ac:dyDescent="0.2">
      <c r="B82" s="307" t="s">
        <v>147</v>
      </c>
      <c r="C82" s="308"/>
      <c r="D82" s="308"/>
      <c r="E82" s="308"/>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9"/>
    </row>
    <row r="83" spans="2:37" ht="15" customHeight="1" x14ac:dyDescent="0.2">
      <c r="B83" s="37"/>
      <c r="C83" s="40"/>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403"/>
      <c r="AH83" s="403"/>
      <c r="AI83" s="403"/>
      <c r="AJ83" s="403"/>
      <c r="AK83" s="404"/>
    </row>
    <row r="84" spans="2:37" ht="15" customHeight="1" x14ac:dyDescent="0.2">
      <c r="B84" s="19"/>
      <c r="C84" s="18" t="s">
        <v>75</v>
      </c>
      <c r="D84" s="101" t="s">
        <v>148</v>
      </c>
      <c r="I84" s="1"/>
      <c r="AG84" s="405"/>
      <c r="AH84" s="405"/>
      <c r="AI84" s="405"/>
      <c r="AJ84" s="405"/>
      <c r="AK84" s="406"/>
    </row>
    <row r="85" spans="2:37" ht="15" customHeight="1" x14ac:dyDescent="0.2">
      <c r="B85" s="394" t="s">
        <v>130</v>
      </c>
      <c r="C85" s="395"/>
      <c r="D85" s="21"/>
      <c r="E85" s="12"/>
      <c r="F85" s="23"/>
      <c r="G85" s="23"/>
      <c r="H85" s="23"/>
      <c r="I85" s="10"/>
      <c r="J85" s="23"/>
      <c r="K85" s="11"/>
      <c r="L85" s="11"/>
      <c r="M85" s="11"/>
      <c r="N85" s="23"/>
      <c r="O85" s="23"/>
      <c r="P85" s="23"/>
      <c r="Q85" s="23"/>
      <c r="R85" s="23"/>
      <c r="S85" s="23"/>
      <c r="AG85" s="405"/>
      <c r="AH85" s="405"/>
      <c r="AI85" s="405"/>
      <c r="AJ85" s="405"/>
      <c r="AK85" s="406"/>
    </row>
    <row r="86" spans="2:37" ht="10.5" customHeight="1" x14ac:dyDescent="0.2">
      <c r="B86" s="394"/>
      <c r="C86" s="395"/>
      <c r="D86" s="21"/>
      <c r="E86" s="12"/>
      <c r="F86" s="23"/>
      <c r="G86" s="23"/>
      <c r="H86" s="23"/>
      <c r="I86" s="10"/>
      <c r="J86" s="23"/>
      <c r="K86" s="11"/>
      <c r="L86" s="11"/>
      <c r="M86" s="11"/>
      <c r="N86" s="23"/>
      <c r="O86" s="23"/>
      <c r="P86" s="23"/>
      <c r="Q86" s="23"/>
      <c r="R86" s="23"/>
      <c r="S86" s="23"/>
      <c r="AK86" s="20"/>
    </row>
    <row r="87" spans="2:37" ht="10.5" customHeight="1" x14ac:dyDescent="0.2">
      <c r="B87" s="19"/>
      <c r="D87" s="17" t="s">
        <v>149</v>
      </c>
      <c r="E87" s="12"/>
      <c r="F87" s="23"/>
      <c r="G87" s="23"/>
      <c r="H87" s="23"/>
      <c r="I87" s="10"/>
      <c r="J87" s="23"/>
      <c r="K87" s="11"/>
      <c r="L87" s="11"/>
      <c r="M87" s="11"/>
      <c r="N87" s="23"/>
      <c r="O87" s="23"/>
      <c r="P87" s="23"/>
      <c r="Q87" s="23"/>
      <c r="R87" s="23"/>
      <c r="S87" s="23"/>
      <c r="AK87" s="20"/>
    </row>
    <row r="88" spans="2:37" ht="15" customHeight="1" x14ac:dyDescent="0.2">
      <c r="B88" s="19"/>
      <c r="D88" s="17" t="s">
        <v>150</v>
      </c>
      <c r="E88" s="12"/>
      <c r="F88" s="23"/>
      <c r="G88" s="23"/>
      <c r="H88" s="23"/>
      <c r="I88" s="10"/>
      <c r="J88" s="23"/>
      <c r="K88" s="11"/>
      <c r="L88" s="11"/>
      <c r="M88" s="11"/>
      <c r="N88" s="23"/>
      <c r="O88" s="23"/>
      <c r="P88" s="23"/>
      <c r="Q88" s="23"/>
      <c r="R88" s="23"/>
      <c r="S88" s="23"/>
      <c r="AK88" s="20"/>
    </row>
    <row r="89" spans="2:37" ht="15" customHeight="1" x14ac:dyDescent="0.2">
      <c r="B89" s="19"/>
      <c r="D89" s="17"/>
      <c r="E89" s="12"/>
      <c r="F89" s="23"/>
      <c r="G89" s="17" t="s">
        <v>151</v>
      </c>
      <c r="H89" s="23"/>
      <c r="I89" s="10"/>
      <c r="J89" s="23"/>
      <c r="K89" s="11"/>
      <c r="L89" s="11"/>
      <c r="M89" s="11"/>
      <c r="N89" s="23"/>
      <c r="O89" s="23"/>
      <c r="P89" s="23"/>
      <c r="Q89" s="23"/>
      <c r="R89" s="23"/>
      <c r="S89" s="23"/>
      <c r="AK89" s="20"/>
    </row>
    <row r="90" spans="2:37" ht="15" customHeight="1" thickBot="1" x14ac:dyDescent="0.25">
      <c r="B90" s="19"/>
      <c r="D90" s="17"/>
      <c r="E90" s="12"/>
      <c r="F90" s="23"/>
      <c r="G90" s="17"/>
      <c r="H90" s="23"/>
      <c r="I90" s="10"/>
      <c r="J90" s="23"/>
      <c r="K90" s="11"/>
      <c r="L90" s="11"/>
      <c r="M90" s="11"/>
      <c r="N90" s="23"/>
      <c r="O90" s="23"/>
      <c r="P90" s="23"/>
      <c r="Q90" s="23"/>
      <c r="R90" s="23"/>
      <c r="S90" s="23"/>
      <c r="AK90" s="20"/>
    </row>
    <row r="91" spans="2:37" ht="15" customHeight="1" thickBot="1" x14ac:dyDescent="0.25">
      <c r="B91" s="19"/>
      <c r="D91" s="17"/>
      <c r="E91" s="294" t="s">
        <v>138</v>
      </c>
      <c r="F91" s="294"/>
      <c r="G91" s="294"/>
      <c r="H91" s="294"/>
      <c r="I91" s="294"/>
      <c r="J91" s="294"/>
      <c r="K91" s="294"/>
      <c r="L91" s="294"/>
      <c r="M91" s="294"/>
      <c r="N91" s="294"/>
      <c r="O91" s="294"/>
      <c r="P91" s="294"/>
      <c r="Q91" s="294"/>
      <c r="R91" s="283"/>
      <c r="S91" s="340" t="s">
        <v>139</v>
      </c>
      <c r="T91" s="341"/>
      <c r="U91" s="341"/>
      <c r="V91" s="341"/>
      <c r="W91" s="341"/>
      <c r="X91" s="341"/>
      <c r="Y91" s="341"/>
      <c r="Z91" s="341"/>
      <c r="AA91" s="341"/>
      <c r="AB91" s="341"/>
      <c r="AC91" s="341"/>
      <c r="AD91" s="341"/>
      <c r="AE91" s="341"/>
      <c r="AF91" s="341"/>
      <c r="AG91" s="341"/>
      <c r="AH91" s="341"/>
      <c r="AI91" s="342"/>
      <c r="AK91" s="20"/>
    </row>
    <row r="92" spans="2:37" ht="15" customHeight="1" thickTop="1" x14ac:dyDescent="0.2">
      <c r="B92" s="19"/>
      <c r="D92" s="17"/>
      <c r="E92" s="329" t="s">
        <v>152</v>
      </c>
      <c r="F92" s="330"/>
      <c r="G92" s="330"/>
      <c r="H92" s="330"/>
      <c r="I92" s="330"/>
      <c r="J92" s="330"/>
      <c r="K92" s="330"/>
      <c r="L92" s="330"/>
      <c r="M92" s="330"/>
      <c r="N92" s="330"/>
      <c r="O92" s="330"/>
      <c r="P92" s="330"/>
      <c r="Q92" s="330"/>
      <c r="R92" s="331"/>
      <c r="S92" s="332"/>
      <c r="T92" s="287"/>
      <c r="U92" s="287"/>
      <c r="V92" s="287"/>
      <c r="W92" s="287"/>
      <c r="X92" s="287"/>
      <c r="Y92" s="287"/>
      <c r="Z92" s="287"/>
      <c r="AA92" s="287"/>
      <c r="AB92" s="287"/>
      <c r="AC92" s="287"/>
      <c r="AD92" s="287"/>
      <c r="AE92" s="287"/>
      <c r="AF92" s="287"/>
      <c r="AG92" s="287"/>
      <c r="AH92" s="287"/>
      <c r="AI92" s="333"/>
      <c r="AK92" s="20"/>
    </row>
    <row r="93" spans="2:37" ht="15" customHeight="1" x14ac:dyDescent="0.2">
      <c r="B93" s="19"/>
      <c r="D93" s="17"/>
      <c r="E93" s="365" t="s">
        <v>153</v>
      </c>
      <c r="F93" s="365"/>
      <c r="G93" s="365"/>
      <c r="H93" s="365"/>
      <c r="I93" s="365"/>
      <c r="J93" s="365"/>
      <c r="K93" s="365"/>
      <c r="L93" s="365"/>
      <c r="M93" s="365"/>
      <c r="N93" s="365"/>
      <c r="O93" s="365"/>
      <c r="P93" s="365"/>
      <c r="Q93" s="365"/>
      <c r="R93" s="295"/>
      <c r="S93" s="364"/>
      <c r="T93" s="365"/>
      <c r="U93" s="365"/>
      <c r="V93" s="365"/>
      <c r="W93" s="365"/>
      <c r="X93" s="365"/>
      <c r="Y93" s="365"/>
      <c r="Z93" s="365"/>
      <c r="AA93" s="365"/>
      <c r="AB93" s="365"/>
      <c r="AC93" s="365"/>
      <c r="AD93" s="365"/>
      <c r="AE93" s="365"/>
      <c r="AF93" s="365"/>
      <c r="AG93" s="365"/>
      <c r="AH93" s="365"/>
      <c r="AI93" s="366"/>
      <c r="AK93" s="20"/>
    </row>
    <row r="94" spans="2:37" ht="15" customHeight="1" thickBot="1" x14ac:dyDescent="0.25">
      <c r="B94" s="19"/>
      <c r="D94" s="17"/>
      <c r="E94" s="365" t="s">
        <v>154</v>
      </c>
      <c r="F94" s="365"/>
      <c r="G94" s="365"/>
      <c r="H94" s="365"/>
      <c r="I94" s="365"/>
      <c r="J94" s="365"/>
      <c r="K94" s="365"/>
      <c r="L94" s="365"/>
      <c r="M94" s="365"/>
      <c r="N94" s="365"/>
      <c r="O94" s="365"/>
      <c r="P94" s="365"/>
      <c r="Q94" s="365"/>
      <c r="R94" s="295"/>
      <c r="S94" s="391"/>
      <c r="T94" s="392"/>
      <c r="U94" s="392"/>
      <c r="V94" s="392"/>
      <c r="W94" s="392"/>
      <c r="X94" s="392"/>
      <c r="Y94" s="392"/>
      <c r="Z94" s="392"/>
      <c r="AA94" s="392"/>
      <c r="AB94" s="392"/>
      <c r="AC94" s="392"/>
      <c r="AD94" s="392"/>
      <c r="AE94" s="392"/>
      <c r="AF94" s="392"/>
      <c r="AG94" s="392"/>
      <c r="AH94" s="392"/>
      <c r="AI94" s="393"/>
      <c r="AK94" s="20"/>
    </row>
    <row r="95" spans="2:37" ht="15" customHeight="1" x14ac:dyDescent="0.2">
      <c r="B95" s="19"/>
      <c r="D95" s="17"/>
      <c r="E95" s="12"/>
      <c r="F95" s="23"/>
      <c r="G95" s="23"/>
      <c r="H95" s="23"/>
      <c r="I95" s="10"/>
      <c r="J95" s="23"/>
      <c r="K95" s="11"/>
      <c r="L95" s="11"/>
      <c r="M95" s="11"/>
      <c r="N95" s="23"/>
      <c r="O95" s="23"/>
      <c r="P95" s="23"/>
      <c r="Q95" s="23"/>
      <c r="R95" s="23"/>
      <c r="S95" s="23"/>
      <c r="AK95" s="20"/>
    </row>
    <row r="96" spans="2:37" ht="15" customHeight="1" x14ac:dyDescent="0.2">
      <c r="B96" s="19"/>
      <c r="D96" s="17" t="s">
        <v>155</v>
      </c>
      <c r="E96" s="12"/>
      <c r="F96" s="23"/>
      <c r="G96" s="23"/>
      <c r="H96" s="23"/>
      <c r="I96" s="10"/>
      <c r="J96" s="23"/>
      <c r="K96" s="11"/>
      <c r="L96" s="11"/>
      <c r="M96" s="11"/>
      <c r="N96" s="23"/>
      <c r="O96" s="23"/>
      <c r="P96" s="23"/>
      <c r="Q96" s="23"/>
      <c r="R96" s="23"/>
      <c r="S96" s="23"/>
      <c r="AK96" s="20"/>
    </row>
    <row r="97" spans="2:37" ht="15" customHeight="1" x14ac:dyDescent="0.2">
      <c r="B97" s="19"/>
      <c r="D97" s="21" t="s">
        <v>156</v>
      </c>
      <c r="E97" s="12"/>
      <c r="F97" s="23"/>
      <c r="G97" s="23"/>
      <c r="H97" s="23"/>
      <c r="I97" s="10"/>
      <c r="J97" s="23"/>
      <c r="K97" s="11"/>
      <c r="L97" s="11"/>
      <c r="M97" s="11"/>
      <c r="N97" s="23"/>
      <c r="O97" s="23"/>
      <c r="P97" s="23"/>
      <c r="Q97" s="23"/>
      <c r="R97" s="23"/>
      <c r="S97" s="23"/>
      <c r="AK97" s="20"/>
    </row>
    <row r="98" spans="2:37" ht="15" customHeight="1" thickBot="1" x14ac:dyDescent="0.25">
      <c r="B98" s="19"/>
      <c r="D98" s="17"/>
      <c r="E98" s="12"/>
      <c r="F98" s="23"/>
      <c r="G98" s="17"/>
      <c r="H98" s="23"/>
      <c r="I98" s="10"/>
      <c r="J98" s="23"/>
      <c r="K98" s="11"/>
      <c r="L98" s="11"/>
      <c r="M98" s="11"/>
      <c r="N98" s="23"/>
      <c r="O98" s="23"/>
      <c r="P98" s="23"/>
      <c r="Q98" s="23"/>
      <c r="R98" s="23"/>
      <c r="S98" s="23"/>
      <c r="AK98" s="20"/>
    </row>
    <row r="99" spans="2:37" ht="15" customHeight="1" thickBot="1" x14ac:dyDescent="0.25">
      <c r="B99" s="19"/>
      <c r="D99" s="17"/>
      <c r="E99" s="294" t="s">
        <v>138</v>
      </c>
      <c r="F99" s="294"/>
      <c r="G99" s="294"/>
      <c r="H99" s="294"/>
      <c r="I99" s="294"/>
      <c r="J99" s="294"/>
      <c r="K99" s="294"/>
      <c r="L99" s="294"/>
      <c r="M99" s="294"/>
      <c r="N99" s="294"/>
      <c r="O99" s="294"/>
      <c r="P99" s="294"/>
      <c r="Q99" s="294"/>
      <c r="R99" s="283"/>
      <c r="S99" s="340" t="s">
        <v>139</v>
      </c>
      <c r="T99" s="341"/>
      <c r="U99" s="341"/>
      <c r="V99" s="341"/>
      <c r="W99" s="341"/>
      <c r="X99" s="341"/>
      <c r="Y99" s="341"/>
      <c r="Z99" s="341"/>
      <c r="AA99" s="341"/>
      <c r="AB99" s="341"/>
      <c r="AC99" s="341"/>
      <c r="AD99" s="341"/>
      <c r="AE99" s="341"/>
      <c r="AF99" s="341"/>
      <c r="AG99" s="341"/>
      <c r="AH99" s="341"/>
      <c r="AI99" s="342"/>
      <c r="AK99" s="20"/>
    </row>
    <row r="100" spans="2:37" ht="15" customHeight="1" thickTop="1" x14ac:dyDescent="0.2">
      <c r="B100" s="19"/>
      <c r="D100" s="17"/>
      <c r="E100" s="365" t="s">
        <v>157</v>
      </c>
      <c r="F100" s="365"/>
      <c r="G100" s="365"/>
      <c r="H100" s="365"/>
      <c r="I100" s="365"/>
      <c r="J100" s="365"/>
      <c r="K100" s="365"/>
      <c r="L100" s="365"/>
      <c r="M100" s="365"/>
      <c r="N100" s="365"/>
      <c r="O100" s="365"/>
      <c r="P100" s="365"/>
      <c r="Q100" s="365"/>
      <c r="R100" s="295"/>
      <c r="S100" s="367"/>
      <c r="T100" s="368"/>
      <c r="U100" s="368"/>
      <c r="V100" s="368"/>
      <c r="W100" s="368"/>
      <c r="X100" s="368"/>
      <c r="Y100" s="368"/>
      <c r="Z100" s="368"/>
      <c r="AA100" s="368"/>
      <c r="AB100" s="368"/>
      <c r="AC100" s="368"/>
      <c r="AD100" s="368"/>
      <c r="AE100" s="368"/>
      <c r="AF100" s="368"/>
      <c r="AG100" s="368"/>
      <c r="AH100" s="368"/>
      <c r="AI100" s="369"/>
      <c r="AK100" s="20"/>
    </row>
    <row r="101" spans="2:37" ht="15" customHeight="1" x14ac:dyDescent="0.2">
      <c r="B101" s="19"/>
      <c r="D101" s="17"/>
      <c r="E101" s="344" t="s">
        <v>158</v>
      </c>
      <c r="F101" s="344"/>
      <c r="G101" s="344"/>
      <c r="H101" s="344"/>
      <c r="I101" s="344"/>
      <c r="J101" s="344"/>
      <c r="K101" s="344"/>
      <c r="L101" s="344"/>
      <c r="M101" s="344"/>
      <c r="N101" s="344"/>
      <c r="O101" s="344"/>
      <c r="P101" s="344"/>
      <c r="Q101" s="344"/>
      <c r="R101" s="289"/>
      <c r="S101" s="343"/>
      <c r="T101" s="344"/>
      <c r="U101" s="344"/>
      <c r="V101" s="344"/>
      <c r="W101" s="344"/>
      <c r="X101" s="344"/>
      <c r="Y101" s="344"/>
      <c r="Z101" s="344"/>
      <c r="AA101" s="344"/>
      <c r="AB101" s="344"/>
      <c r="AC101" s="344"/>
      <c r="AD101" s="344"/>
      <c r="AE101" s="344"/>
      <c r="AF101" s="344"/>
      <c r="AG101" s="344"/>
      <c r="AH101" s="344"/>
      <c r="AI101" s="345"/>
      <c r="AK101" s="20"/>
    </row>
    <row r="102" spans="2:37" ht="15" customHeight="1" x14ac:dyDescent="0.2">
      <c r="B102" s="19"/>
      <c r="D102" s="17"/>
      <c r="E102" s="344"/>
      <c r="F102" s="344"/>
      <c r="G102" s="344"/>
      <c r="H102" s="344"/>
      <c r="I102" s="344"/>
      <c r="J102" s="344"/>
      <c r="K102" s="344"/>
      <c r="L102" s="344"/>
      <c r="M102" s="344"/>
      <c r="N102" s="344"/>
      <c r="O102" s="344"/>
      <c r="P102" s="344"/>
      <c r="Q102" s="344"/>
      <c r="R102" s="289"/>
      <c r="S102" s="343"/>
      <c r="T102" s="344"/>
      <c r="U102" s="344"/>
      <c r="V102" s="344"/>
      <c r="W102" s="344"/>
      <c r="X102" s="344"/>
      <c r="Y102" s="344"/>
      <c r="Z102" s="344"/>
      <c r="AA102" s="344"/>
      <c r="AB102" s="344"/>
      <c r="AC102" s="344"/>
      <c r="AD102" s="344"/>
      <c r="AE102" s="344"/>
      <c r="AF102" s="344"/>
      <c r="AG102" s="344"/>
      <c r="AH102" s="344"/>
      <c r="AI102" s="345"/>
      <c r="AK102" s="20"/>
    </row>
    <row r="103" spans="2:37" ht="31.5" customHeight="1" thickBot="1" x14ac:dyDescent="0.25">
      <c r="B103" s="19"/>
      <c r="D103" s="17"/>
      <c r="E103" s="402" t="s">
        <v>159</v>
      </c>
      <c r="F103" s="365"/>
      <c r="G103" s="365"/>
      <c r="H103" s="365"/>
      <c r="I103" s="365"/>
      <c r="J103" s="365"/>
      <c r="K103" s="365"/>
      <c r="L103" s="365"/>
      <c r="M103" s="365"/>
      <c r="N103" s="365"/>
      <c r="O103" s="365"/>
      <c r="P103" s="365"/>
      <c r="Q103" s="365"/>
      <c r="R103" s="295"/>
      <c r="S103" s="391"/>
      <c r="T103" s="392"/>
      <c r="U103" s="392"/>
      <c r="V103" s="392"/>
      <c r="W103" s="392"/>
      <c r="X103" s="392"/>
      <c r="Y103" s="392"/>
      <c r="Z103" s="392"/>
      <c r="AA103" s="392"/>
      <c r="AB103" s="392"/>
      <c r="AC103" s="392"/>
      <c r="AD103" s="392"/>
      <c r="AE103" s="392"/>
      <c r="AF103" s="392"/>
      <c r="AG103" s="392"/>
      <c r="AH103" s="392"/>
      <c r="AI103" s="393"/>
      <c r="AK103" s="20"/>
    </row>
    <row r="104" spans="2:37" ht="15" customHeight="1" x14ac:dyDescent="0.2">
      <c r="B104" s="19"/>
      <c r="D104" s="12"/>
      <c r="E104" s="12"/>
      <c r="F104" s="23"/>
      <c r="G104" s="23"/>
      <c r="H104" s="23"/>
      <c r="I104" s="10"/>
      <c r="J104" s="23"/>
      <c r="K104" s="11"/>
      <c r="L104" s="11"/>
      <c r="M104" s="11"/>
      <c r="N104" s="23"/>
      <c r="O104" s="23"/>
      <c r="P104" s="23"/>
      <c r="Q104" s="23"/>
      <c r="R104" s="23"/>
      <c r="S104" s="23"/>
      <c r="AK104" s="20"/>
    </row>
    <row r="105" spans="2:37" ht="15" customHeight="1" x14ac:dyDescent="0.2">
      <c r="B105" s="19"/>
      <c r="D105" s="17" t="s">
        <v>160</v>
      </c>
      <c r="E105" s="12"/>
      <c r="F105" s="23"/>
      <c r="G105" s="23"/>
      <c r="H105" s="23"/>
      <c r="I105" s="10"/>
      <c r="J105" s="23"/>
      <c r="K105" s="11"/>
      <c r="L105" s="11"/>
      <c r="M105" s="11"/>
      <c r="N105" s="23"/>
      <c r="O105" s="23"/>
      <c r="P105" s="23"/>
      <c r="Q105" s="23"/>
      <c r="R105" s="23"/>
      <c r="S105" s="23"/>
      <c r="AK105" s="20"/>
    </row>
    <row r="106" spans="2:37" ht="15" customHeight="1" x14ac:dyDescent="0.2">
      <c r="B106" s="19"/>
      <c r="C106" s="12"/>
      <c r="D106" s="21" t="s">
        <v>161</v>
      </c>
      <c r="E106" s="12"/>
      <c r="F106" s="23"/>
      <c r="G106" s="23"/>
      <c r="H106" s="23"/>
      <c r="I106" s="10"/>
      <c r="J106" s="23"/>
      <c r="K106" s="11"/>
      <c r="L106" s="11"/>
      <c r="M106" s="11"/>
      <c r="N106" s="23"/>
      <c r="O106" s="23"/>
      <c r="P106" s="23"/>
      <c r="Q106" s="23"/>
      <c r="R106" s="23"/>
      <c r="S106" s="23"/>
      <c r="AK106" s="20"/>
    </row>
    <row r="107" spans="2:37" ht="15" customHeight="1" thickBot="1" x14ac:dyDescent="0.25">
      <c r="B107" s="19"/>
      <c r="C107" s="12"/>
      <c r="D107" s="21"/>
      <c r="E107" s="12"/>
      <c r="F107" s="23"/>
      <c r="G107" s="23"/>
      <c r="H107" s="23"/>
      <c r="I107" s="10"/>
      <c r="J107" s="23"/>
      <c r="K107" s="11"/>
      <c r="L107" s="11"/>
      <c r="M107" s="11"/>
      <c r="N107" s="23"/>
      <c r="O107" s="23"/>
      <c r="P107" s="23"/>
      <c r="Q107" s="23"/>
      <c r="R107" s="23"/>
      <c r="S107" s="23"/>
      <c r="AK107" s="20"/>
    </row>
    <row r="108" spans="2:37" ht="15" customHeight="1" thickBot="1" x14ac:dyDescent="0.25">
      <c r="B108" s="19"/>
      <c r="C108" s="12"/>
      <c r="D108" s="21"/>
      <c r="E108" s="294" t="s">
        <v>138</v>
      </c>
      <c r="F108" s="294"/>
      <c r="G108" s="294"/>
      <c r="H108" s="294"/>
      <c r="I108" s="294"/>
      <c r="J108" s="294"/>
      <c r="K108" s="294"/>
      <c r="L108" s="294"/>
      <c r="M108" s="294"/>
      <c r="N108" s="294"/>
      <c r="O108" s="294"/>
      <c r="P108" s="294"/>
      <c r="Q108" s="294"/>
      <c r="R108" s="283"/>
      <c r="S108" s="340" t="s">
        <v>139</v>
      </c>
      <c r="T108" s="341"/>
      <c r="U108" s="341"/>
      <c r="V108" s="341"/>
      <c r="W108" s="341"/>
      <c r="X108" s="341"/>
      <c r="Y108" s="341"/>
      <c r="Z108" s="341"/>
      <c r="AA108" s="341"/>
      <c r="AB108" s="341"/>
      <c r="AC108" s="341"/>
      <c r="AD108" s="341"/>
      <c r="AE108" s="341"/>
      <c r="AF108" s="341"/>
      <c r="AG108" s="341"/>
      <c r="AH108" s="341"/>
      <c r="AI108" s="342"/>
      <c r="AK108" s="20"/>
    </row>
    <row r="109" spans="2:37" ht="15" customHeight="1" thickTop="1" x14ac:dyDescent="0.2">
      <c r="B109" s="19"/>
      <c r="C109" s="12"/>
      <c r="D109" s="21"/>
      <c r="E109" s="349" t="s">
        <v>146</v>
      </c>
      <c r="F109" s="344"/>
      <c r="G109" s="344"/>
      <c r="H109" s="344"/>
      <c r="I109" s="344"/>
      <c r="J109" s="344"/>
      <c r="K109" s="344"/>
      <c r="L109" s="344"/>
      <c r="M109" s="344"/>
      <c r="N109" s="344"/>
      <c r="O109" s="344"/>
      <c r="P109" s="344"/>
      <c r="Q109" s="344"/>
      <c r="R109" s="289"/>
      <c r="S109" s="343"/>
      <c r="T109" s="344"/>
      <c r="U109" s="344"/>
      <c r="V109" s="344"/>
      <c r="W109" s="344"/>
      <c r="X109" s="344"/>
      <c r="Y109" s="344"/>
      <c r="Z109" s="344"/>
      <c r="AA109" s="344"/>
      <c r="AB109" s="344"/>
      <c r="AC109" s="344"/>
      <c r="AD109" s="344"/>
      <c r="AE109" s="344"/>
      <c r="AF109" s="344"/>
      <c r="AG109" s="344"/>
      <c r="AH109" s="344"/>
      <c r="AI109" s="345"/>
      <c r="AK109" s="20"/>
    </row>
    <row r="110" spans="2:37" ht="15" customHeight="1" x14ac:dyDescent="0.2">
      <c r="B110" s="19"/>
      <c r="C110" s="12"/>
      <c r="D110" s="21"/>
      <c r="E110" s="349"/>
      <c r="F110" s="344"/>
      <c r="G110" s="344"/>
      <c r="H110" s="344"/>
      <c r="I110" s="344"/>
      <c r="J110" s="344"/>
      <c r="K110" s="344"/>
      <c r="L110" s="344"/>
      <c r="M110" s="344"/>
      <c r="N110" s="344"/>
      <c r="O110" s="344"/>
      <c r="P110" s="344"/>
      <c r="Q110" s="344"/>
      <c r="R110" s="289"/>
      <c r="S110" s="359"/>
      <c r="T110" s="360"/>
      <c r="U110" s="360"/>
      <c r="V110" s="360"/>
      <c r="W110" s="360"/>
      <c r="X110" s="360"/>
      <c r="Y110" s="360"/>
      <c r="Z110" s="360"/>
      <c r="AA110" s="360"/>
      <c r="AB110" s="360"/>
      <c r="AC110" s="360"/>
      <c r="AD110" s="360"/>
      <c r="AE110" s="360"/>
      <c r="AF110" s="360"/>
      <c r="AG110" s="360"/>
      <c r="AH110" s="360"/>
      <c r="AI110" s="361"/>
      <c r="AK110" s="20"/>
    </row>
    <row r="111" spans="2:37" ht="15" customHeight="1" thickBot="1" x14ac:dyDescent="0.25">
      <c r="B111" s="19"/>
      <c r="C111" s="12"/>
      <c r="D111" s="21"/>
      <c r="E111" s="344"/>
      <c r="F111" s="344"/>
      <c r="G111" s="344"/>
      <c r="H111" s="344"/>
      <c r="I111" s="344"/>
      <c r="J111" s="344"/>
      <c r="K111" s="344"/>
      <c r="L111" s="344"/>
      <c r="M111" s="344"/>
      <c r="N111" s="344"/>
      <c r="O111" s="344"/>
      <c r="P111" s="344"/>
      <c r="Q111" s="344"/>
      <c r="R111" s="289"/>
      <c r="S111" s="346"/>
      <c r="T111" s="347"/>
      <c r="U111" s="347"/>
      <c r="V111" s="347"/>
      <c r="W111" s="347"/>
      <c r="X111" s="347"/>
      <c r="Y111" s="347"/>
      <c r="Z111" s="347"/>
      <c r="AA111" s="347"/>
      <c r="AB111" s="347"/>
      <c r="AC111" s="347"/>
      <c r="AD111" s="347"/>
      <c r="AE111" s="347"/>
      <c r="AF111" s="347"/>
      <c r="AG111" s="347"/>
      <c r="AH111" s="347"/>
      <c r="AI111" s="348"/>
      <c r="AK111" s="20"/>
    </row>
    <row r="112" spans="2:37" ht="15" customHeight="1" x14ac:dyDescent="0.2">
      <c r="B112" s="19"/>
      <c r="C112" s="12"/>
      <c r="D112" s="21"/>
      <c r="E112" s="12"/>
      <c r="F112" s="23"/>
      <c r="G112" s="23"/>
      <c r="H112" s="23"/>
      <c r="I112" s="10"/>
      <c r="J112" s="23"/>
      <c r="K112" s="11"/>
      <c r="L112" s="11"/>
      <c r="M112" s="11"/>
      <c r="N112" s="23"/>
      <c r="O112" s="23"/>
      <c r="P112" s="23"/>
      <c r="Q112" s="23"/>
      <c r="R112" s="23"/>
      <c r="S112" s="23"/>
      <c r="AK112" s="20"/>
    </row>
    <row r="113" spans="2:37" ht="15" customHeight="1" x14ac:dyDescent="0.2">
      <c r="B113" s="2"/>
      <c r="C113" s="3"/>
      <c r="D113" s="22"/>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4"/>
    </row>
    <row r="114" spans="2:37" ht="15" customHeight="1" x14ac:dyDescent="0.2">
      <c r="B114" s="307" t="s">
        <v>162</v>
      </c>
      <c r="C114" s="308"/>
      <c r="D114" s="308"/>
      <c r="E114" s="308"/>
      <c r="F114" s="308"/>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08"/>
      <c r="AE114" s="308"/>
      <c r="AF114" s="308"/>
      <c r="AG114" s="308"/>
      <c r="AH114" s="308"/>
      <c r="AI114" s="308"/>
      <c r="AJ114" s="308"/>
      <c r="AK114" s="309"/>
    </row>
    <row r="115" spans="2:37" ht="15" customHeight="1" x14ac:dyDescent="0.2">
      <c r="B115" s="37"/>
      <c r="C115" s="40"/>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9"/>
    </row>
    <row r="116" spans="2:37" ht="27" customHeight="1" x14ac:dyDescent="0.2">
      <c r="B116" s="19"/>
      <c r="C116" s="50" t="s">
        <v>75</v>
      </c>
      <c r="D116" s="310" t="s">
        <v>163</v>
      </c>
      <c r="E116" s="310"/>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K116" s="20"/>
    </row>
    <row r="117" spans="2:37" ht="15" customHeight="1" x14ac:dyDescent="0.2">
      <c r="B117" s="362"/>
      <c r="C117" s="363"/>
      <c r="D117" s="21"/>
      <c r="E117" s="12"/>
      <c r="F117" s="23"/>
      <c r="G117" s="23"/>
      <c r="H117" s="23"/>
      <c r="I117" s="10"/>
      <c r="J117" s="23"/>
      <c r="K117" s="11"/>
      <c r="L117" s="11"/>
      <c r="M117" s="11"/>
      <c r="N117" s="23"/>
      <c r="O117" s="23"/>
      <c r="P117" s="23"/>
      <c r="Q117" s="23"/>
      <c r="R117" s="23"/>
      <c r="S117" s="23"/>
      <c r="AK117" s="20"/>
    </row>
    <row r="118" spans="2:37" ht="15" customHeight="1" x14ac:dyDescent="0.2">
      <c r="B118" s="19"/>
      <c r="D118" s="17" t="s">
        <v>164</v>
      </c>
      <c r="E118" s="12"/>
      <c r="F118" s="23"/>
      <c r="G118" s="23"/>
      <c r="H118" s="23"/>
      <c r="I118" s="10"/>
      <c r="J118" s="23"/>
      <c r="K118" s="11"/>
      <c r="L118" s="11"/>
      <c r="M118" s="93" t="s">
        <v>79</v>
      </c>
      <c r="N118" s="23"/>
      <c r="O118" s="23"/>
      <c r="P118" s="23"/>
      <c r="Q118" s="23"/>
      <c r="R118" s="23"/>
      <c r="S118" s="93" t="s">
        <v>79</v>
      </c>
      <c r="AK118" s="20"/>
    </row>
    <row r="119" spans="2:37" ht="15" customHeight="1" x14ac:dyDescent="0.2">
      <c r="B119" s="19"/>
      <c r="D119" s="17"/>
      <c r="E119" s="12"/>
      <c r="F119" s="23"/>
      <c r="G119" s="23"/>
      <c r="H119" s="23"/>
      <c r="I119" s="10"/>
      <c r="J119" s="23"/>
      <c r="K119" s="11"/>
      <c r="L119" s="11"/>
      <c r="M119" s="92" t="s">
        <v>80</v>
      </c>
      <c r="N119" s="23"/>
      <c r="O119" s="23"/>
      <c r="P119" s="23"/>
      <c r="Q119" s="23"/>
      <c r="R119" s="23"/>
      <c r="S119" s="92" t="s">
        <v>80</v>
      </c>
      <c r="AK119" s="20"/>
    </row>
    <row r="120" spans="2:37" ht="12.45" customHeight="1" x14ac:dyDescent="0.2">
      <c r="B120" s="19"/>
      <c r="D120" s="17"/>
      <c r="E120" s="320" t="s">
        <v>165</v>
      </c>
      <c r="F120" s="321"/>
      <c r="G120" s="321"/>
      <c r="H120" s="321"/>
      <c r="I120" s="321"/>
      <c r="J120" s="321"/>
      <c r="K120" s="322"/>
      <c r="L120" s="311"/>
      <c r="M120" s="312"/>
      <c r="N120" s="313"/>
      <c r="O120" s="23" t="s">
        <v>166</v>
      </c>
      <c r="P120" s="315" t="s">
        <v>167</v>
      </c>
      <c r="Q120" s="23"/>
      <c r="R120" s="282" t="s">
        <v>168</v>
      </c>
      <c r="S120" s="89" t="s">
        <v>169</v>
      </c>
      <c r="T120" s="300"/>
      <c r="U120" s="280"/>
      <c r="V120" s="17"/>
      <c r="AK120" s="20"/>
    </row>
    <row r="121" spans="2:37" ht="12.45" customHeight="1" x14ac:dyDescent="0.2">
      <c r="B121" s="19"/>
      <c r="D121" s="17"/>
      <c r="E121" s="323"/>
      <c r="F121" s="324"/>
      <c r="G121" s="324"/>
      <c r="H121" s="324"/>
      <c r="I121" s="324"/>
      <c r="J121" s="324"/>
      <c r="K121" s="325"/>
      <c r="L121" s="314"/>
      <c r="M121" s="315"/>
      <c r="N121" s="316"/>
      <c r="O121" s="23"/>
      <c r="P121" s="315"/>
      <c r="Q121" s="23"/>
      <c r="R121" s="282"/>
      <c r="S121" s="89"/>
      <c r="T121" s="300"/>
      <c r="U121" s="280"/>
      <c r="V121" s="17" t="s">
        <v>170</v>
      </c>
      <c r="AK121" s="20"/>
    </row>
    <row r="122" spans="2:37" ht="12.45" customHeight="1" x14ac:dyDescent="0.2">
      <c r="B122" s="19"/>
      <c r="D122" s="17"/>
      <c r="E122" s="326"/>
      <c r="F122" s="327"/>
      <c r="G122" s="327"/>
      <c r="H122" s="327"/>
      <c r="I122" s="327"/>
      <c r="J122" s="327"/>
      <c r="K122" s="328"/>
      <c r="L122" s="317"/>
      <c r="M122" s="318"/>
      <c r="N122" s="319"/>
      <c r="O122" s="23"/>
      <c r="P122" s="315"/>
      <c r="Q122" s="23"/>
      <c r="R122" s="282"/>
      <c r="S122" s="89"/>
      <c r="T122" s="300"/>
      <c r="U122" s="280"/>
      <c r="V122" s="17"/>
      <c r="AK122" s="20"/>
    </row>
    <row r="123" spans="2:37" ht="33.75" customHeight="1" x14ac:dyDescent="0.2">
      <c r="B123" s="19"/>
      <c r="D123" s="17"/>
      <c r="E123" s="292" t="s">
        <v>171</v>
      </c>
      <c r="F123" s="292"/>
      <c r="G123" s="292"/>
      <c r="H123" s="292"/>
      <c r="I123" s="292"/>
      <c r="J123" s="292"/>
      <c r="K123" s="292"/>
      <c r="L123" s="298"/>
      <c r="M123" s="299"/>
      <c r="N123" s="300"/>
      <c r="O123" s="23"/>
      <c r="P123" s="17" t="s">
        <v>172</v>
      </c>
      <c r="Q123" s="23"/>
      <c r="R123" s="23"/>
      <c r="S123" s="23"/>
      <c r="AK123" s="20"/>
    </row>
    <row r="124" spans="2:37" ht="15" customHeight="1" x14ac:dyDescent="0.2">
      <c r="B124" s="19"/>
      <c r="D124" s="17"/>
      <c r="E124" s="12"/>
      <c r="F124" s="23"/>
      <c r="G124" s="17"/>
      <c r="H124" s="23"/>
      <c r="I124" s="10"/>
      <c r="J124" s="23"/>
      <c r="K124" s="11"/>
      <c r="L124" s="83"/>
      <c r="M124" s="11"/>
      <c r="N124" s="23"/>
      <c r="O124" s="23"/>
      <c r="P124" s="23"/>
      <c r="Q124" s="23"/>
      <c r="R124" s="23"/>
      <c r="S124" s="23"/>
      <c r="AK124" s="20"/>
    </row>
    <row r="125" spans="2:37" ht="15" customHeight="1" x14ac:dyDescent="0.2">
      <c r="B125" s="19"/>
      <c r="D125" s="17" t="s">
        <v>173</v>
      </c>
      <c r="E125" s="12"/>
      <c r="F125" s="23"/>
      <c r="G125" s="23"/>
      <c r="H125" s="23"/>
      <c r="I125" s="10"/>
      <c r="J125" s="23"/>
      <c r="K125" s="11"/>
      <c r="L125" s="11"/>
      <c r="M125" s="93" t="s">
        <v>79</v>
      </c>
      <c r="N125" s="23"/>
      <c r="O125" s="23"/>
      <c r="P125" s="23"/>
      <c r="Q125" s="23"/>
      <c r="R125" s="23"/>
      <c r="S125" s="93" t="s">
        <v>79</v>
      </c>
      <c r="AK125" s="20"/>
    </row>
    <row r="126" spans="2:37" ht="15" customHeight="1" x14ac:dyDescent="0.2">
      <c r="B126" s="19"/>
      <c r="D126" s="17"/>
      <c r="E126" s="12"/>
      <c r="F126" s="23"/>
      <c r="G126" s="23"/>
      <c r="H126" s="23"/>
      <c r="I126" s="10"/>
      <c r="J126" s="23"/>
      <c r="K126" s="11"/>
      <c r="L126" s="11"/>
      <c r="M126" s="92" t="s">
        <v>80</v>
      </c>
      <c r="N126" s="23"/>
      <c r="O126" s="23"/>
      <c r="P126" s="23"/>
      <c r="Q126" s="23"/>
      <c r="R126" s="23"/>
      <c r="S126" s="92" t="s">
        <v>80</v>
      </c>
      <c r="AK126" s="20"/>
    </row>
    <row r="127" spans="2:37" ht="12" customHeight="1" x14ac:dyDescent="0.2">
      <c r="B127" s="19"/>
      <c r="D127" s="17"/>
      <c r="E127" s="320" t="s">
        <v>165</v>
      </c>
      <c r="F127" s="321"/>
      <c r="G127" s="321"/>
      <c r="H127" s="321"/>
      <c r="I127" s="321"/>
      <c r="J127" s="321"/>
      <c r="K127" s="322"/>
      <c r="L127" s="311"/>
      <c r="M127" s="312"/>
      <c r="N127" s="313"/>
      <c r="O127" s="23" t="s">
        <v>166</v>
      </c>
      <c r="P127" s="315" t="s">
        <v>167</v>
      </c>
      <c r="Q127" s="23"/>
      <c r="R127" s="282" t="s">
        <v>168</v>
      </c>
      <c r="S127" s="89" t="s">
        <v>174</v>
      </c>
      <c r="T127" s="300"/>
      <c r="U127" s="280"/>
      <c r="V127" s="17"/>
      <c r="AK127" s="20"/>
    </row>
    <row r="128" spans="2:37" ht="12" customHeight="1" x14ac:dyDescent="0.2">
      <c r="B128" s="19"/>
      <c r="D128" s="17"/>
      <c r="E128" s="323"/>
      <c r="F128" s="324"/>
      <c r="G128" s="324"/>
      <c r="H128" s="324"/>
      <c r="I128" s="324"/>
      <c r="J128" s="324"/>
      <c r="K128" s="325"/>
      <c r="L128" s="314"/>
      <c r="M128" s="315"/>
      <c r="N128" s="316"/>
      <c r="O128" s="23"/>
      <c r="P128" s="315"/>
      <c r="Q128" s="23"/>
      <c r="R128" s="282"/>
      <c r="S128" s="89"/>
      <c r="T128" s="300"/>
      <c r="U128" s="280"/>
      <c r="V128" s="17" t="s">
        <v>175</v>
      </c>
      <c r="AK128" s="20"/>
    </row>
    <row r="129" spans="2:37" ht="12" customHeight="1" x14ac:dyDescent="0.2">
      <c r="B129" s="19"/>
      <c r="D129" s="17"/>
      <c r="E129" s="326"/>
      <c r="F129" s="327"/>
      <c r="G129" s="327"/>
      <c r="H129" s="327"/>
      <c r="I129" s="327"/>
      <c r="J129" s="327"/>
      <c r="K129" s="328"/>
      <c r="L129" s="317"/>
      <c r="M129" s="318"/>
      <c r="N129" s="319"/>
      <c r="O129" s="23"/>
      <c r="P129" s="315"/>
      <c r="Q129" s="23"/>
      <c r="R129" s="282"/>
      <c r="S129" s="89"/>
      <c r="T129" s="300"/>
      <c r="U129" s="280"/>
      <c r="V129" s="17"/>
      <c r="AK129" s="20"/>
    </row>
    <row r="130" spans="2:37" ht="36" customHeight="1" x14ac:dyDescent="0.2">
      <c r="B130" s="19"/>
      <c r="D130" s="17"/>
      <c r="E130" s="292" t="s">
        <v>171</v>
      </c>
      <c r="F130" s="292"/>
      <c r="G130" s="292"/>
      <c r="H130" s="292"/>
      <c r="I130" s="292"/>
      <c r="J130" s="292"/>
      <c r="K130" s="292"/>
      <c r="L130" s="298"/>
      <c r="M130" s="299"/>
      <c r="N130" s="300"/>
      <c r="O130" s="23"/>
      <c r="P130" s="17" t="s">
        <v>172</v>
      </c>
      <c r="Q130" s="23"/>
      <c r="R130" s="23"/>
      <c r="S130" s="23"/>
      <c r="AK130" s="20"/>
    </row>
    <row r="131" spans="2:37" ht="15" customHeight="1" x14ac:dyDescent="0.2">
      <c r="B131" s="2"/>
      <c r="C131" s="3"/>
      <c r="D131" s="22"/>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4"/>
    </row>
    <row r="132" spans="2:37" ht="33" customHeight="1" x14ac:dyDescent="0.2">
      <c r="B132" s="307" t="s">
        <v>176</v>
      </c>
      <c r="C132" s="308"/>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8"/>
      <c r="AA132" s="308"/>
      <c r="AB132" s="308"/>
      <c r="AC132" s="308"/>
      <c r="AD132" s="308"/>
      <c r="AE132" s="308"/>
      <c r="AF132" s="308"/>
      <c r="AG132" s="308"/>
      <c r="AH132" s="308"/>
      <c r="AI132" s="308"/>
      <c r="AJ132" s="308"/>
      <c r="AK132" s="309"/>
    </row>
    <row r="133" spans="2:37" ht="15" customHeight="1" x14ac:dyDescent="0.2">
      <c r="B133" s="37"/>
      <c r="C133" s="40"/>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9"/>
    </row>
    <row r="134" spans="2:37" ht="15" customHeight="1" x14ac:dyDescent="0.2">
      <c r="B134" s="19"/>
      <c r="C134" s="49" t="s">
        <v>75</v>
      </c>
      <c r="D134" s="310" t="s">
        <v>177</v>
      </c>
      <c r="E134" s="310"/>
      <c r="F134" s="310"/>
      <c r="G134" s="310"/>
      <c r="H134" s="310"/>
      <c r="I134" s="310"/>
      <c r="J134" s="310"/>
      <c r="K134" s="310"/>
      <c r="L134" s="310"/>
      <c r="M134" s="310"/>
      <c r="N134" s="310"/>
      <c r="O134" s="310"/>
      <c r="P134" s="310"/>
      <c r="Q134" s="310"/>
      <c r="R134" s="310"/>
      <c r="S134" s="310"/>
      <c r="T134" s="310"/>
      <c r="U134" s="310"/>
      <c r="V134" s="310"/>
      <c r="W134" s="310"/>
      <c r="X134" s="310"/>
      <c r="Y134" s="310"/>
      <c r="Z134" s="310"/>
      <c r="AA134" s="310"/>
      <c r="AB134" s="310"/>
      <c r="AC134" s="310"/>
      <c r="AD134" s="310"/>
      <c r="AE134" s="310"/>
      <c r="AF134" s="310"/>
      <c r="AG134" s="310"/>
      <c r="AH134" s="310"/>
      <c r="AI134" s="310"/>
      <c r="AK134" s="20"/>
    </row>
    <row r="135" spans="2:37" ht="15" customHeight="1" x14ac:dyDescent="0.2">
      <c r="B135" s="19"/>
      <c r="C135" s="49"/>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K135" s="20"/>
    </row>
    <row r="136" spans="2:37" ht="15" customHeight="1" x14ac:dyDescent="0.2">
      <c r="B136" s="19"/>
      <c r="D136" s="17" t="s">
        <v>178</v>
      </c>
      <c r="E136" s="12"/>
      <c r="F136" s="23"/>
      <c r="G136" s="23"/>
      <c r="H136" s="23"/>
      <c r="I136" s="10"/>
      <c r="J136" s="23"/>
      <c r="K136" s="11"/>
      <c r="L136" s="11"/>
      <c r="M136" s="11"/>
      <c r="N136" s="23"/>
      <c r="O136" s="23"/>
      <c r="P136" s="23"/>
      <c r="Q136" s="23"/>
      <c r="R136" s="23"/>
      <c r="S136" s="23"/>
      <c r="AK136" s="20"/>
    </row>
    <row r="137" spans="2:37" ht="31.5" customHeight="1" x14ac:dyDescent="0.2">
      <c r="B137" s="19"/>
      <c r="D137" s="17"/>
      <c r="E137" s="303" t="s">
        <v>179</v>
      </c>
      <c r="F137" s="304"/>
      <c r="G137" s="304"/>
      <c r="H137" s="304"/>
      <c r="I137" s="304"/>
      <c r="J137" s="304"/>
      <c r="K137" s="305"/>
      <c r="L137" s="306" t="s">
        <v>180</v>
      </c>
      <c r="M137" s="282"/>
      <c r="N137" s="282"/>
      <c r="O137" s="282"/>
      <c r="P137" s="282" t="s">
        <v>181</v>
      </c>
      <c r="Q137" s="282"/>
      <c r="R137" s="282"/>
      <c r="S137" s="282"/>
      <c r="T137" s="282" t="s">
        <v>182</v>
      </c>
      <c r="U137" s="282"/>
      <c r="V137" s="282"/>
      <c r="W137" s="282" t="s">
        <v>183</v>
      </c>
      <c r="X137" s="282"/>
      <c r="Y137" s="282"/>
      <c r="AK137" s="20"/>
    </row>
    <row r="138" spans="2:37" ht="15" customHeight="1" x14ac:dyDescent="0.2">
      <c r="B138" s="19"/>
      <c r="D138" s="17"/>
      <c r="E138" s="282" t="s">
        <v>184</v>
      </c>
      <c r="F138" s="282"/>
      <c r="G138" s="282"/>
      <c r="H138" s="282"/>
      <c r="I138" s="282"/>
      <c r="J138" s="282"/>
      <c r="K138" s="303"/>
      <c r="L138" s="311">
        <f>SUM(P138:S141)</f>
        <v>0</v>
      </c>
      <c r="M138" s="312"/>
      <c r="N138" s="312"/>
      <c r="O138" s="313" t="s">
        <v>123</v>
      </c>
      <c r="P138" s="280"/>
      <c r="Q138" s="280"/>
      <c r="R138" s="280"/>
      <c r="S138" s="280"/>
      <c r="T138" s="280"/>
      <c r="U138" s="280"/>
      <c r="V138" s="280"/>
      <c r="W138" s="280"/>
      <c r="X138" s="280"/>
      <c r="Y138" s="280"/>
      <c r="AK138" s="20"/>
    </row>
    <row r="139" spans="2:37" ht="15" customHeight="1" x14ac:dyDescent="0.2">
      <c r="B139" s="19"/>
      <c r="D139" s="17"/>
      <c r="E139" s="282" t="s">
        <v>185</v>
      </c>
      <c r="F139" s="282"/>
      <c r="G139" s="282"/>
      <c r="H139" s="282"/>
      <c r="I139" s="282"/>
      <c r="J139" s="282"/>
      <c r="K139" s="303"/>
      <c r="L139" s="314"/>
      <c r="M139" s="315"/>
      <c r="N139" s="315"/>
      <c r="O139" s="316"/>
      <c r="P139" s="280"/>
      <c r="Q139" s="280"/>
      <c r="R139" s="280"/>
      <c r="S139" s="280"/>
      <c r="T139" s="280"/>
      <c r="U139" s="280"/>
      <c r="V139" s="280"/>
      <c r="W139" s="280"/>
      <c r="X139" s="280"/>
      <c r="Y139" s="280"/>
      <c r="AK139" s="20"/>
    </row>
    <row r="140" spans="2:37" ht="15" customHeight="1" x14ac:dyDescent="0.2">
      <c r="B140" s="19"/>
      <c r="D140" s="17"/>
      <c r="E140" s="282" t="s">
        <v>186</v>
      </c>
      <c r="F140" s="282"/>
      <c r="G140" s="282"/>
      <c r="H140" s="282"/>
      <c r="I140" s="282"/>
      <c r="J140" s="282"/>
      <c r="K140" s="303"/>
      <c r="L140" s="314"/>
      <c r="M140" s="315"/>
      <c r="N140" s="315"/>
      <c r="O140" s="316"/>
      <c r="P140" s="298"/>
      <c r="Q140" s="299"/>
      <c r="R140" s="299"/>
      <c r="S140" s="300"/>
      <c r="T140" s="280"/>
      <c r="U140" s="280"/>
      <c r="V140" s="280"/>
      <c r="W140" s="280"/>
      <c r="X140" s="280"/>
      <c r="Y140" s="280"/>
      <c r="AK140" s="20"/>
    </row>
    <row r="141" spans="2:37" ht="15" customHeight="1" x14ac:dyDescent="0.2">
      <c r="B141" s="19"/>
      <c r="D141" s="17"/>
      <c r="E141" s="282" t="s">
        <v>187</v>
      </c>
      <c r="F141" s="282"/>
      <c r="G141" s="282"/>
      <c r="H141" s="282"/>
      <c r="I141" s="282"/>
      <c r="J141" s="282"/>
      <c r="K141" s="303"/>
      <c r="L141" s="317"/>
      <c r="M141" s="318"/>
      <c r="N141" s="318"/>
      <c r="O141" s="319"/>
      <c r="P141" s="280"/>
      <c r="Q141" s="280"/>
      <c r="R141" s="280"/>
      <c r="S141" s="280"/>
      <c r="T141" s="281"/>
      <c r="U141" s="281"/>
      <c r="V141" s="281"/>
      <c r="W141" s="281"/>
      <c r="X141" s="281"/>
      <c r="Y141" s="281"/>
      <c r="AK141" s="20"/>
    </row>
    <row r="142" spans="2:37" ht="15" customHeight="1" x14ac:dyDescent="0.2">
      <c r="B142" s="19"/>
      <c r="D142" s="17"/>
      <c r="E142" s="17" t="s">
        <v>188</v>
      </c>
      <c r="F142" s="1"/>
      <c r="G142" s="1"/>
      <c r="H142" s="1"/>
      <c r="I142" s="1"/>
      <c r="J142" s="1"/>
      <c r="K142" s="1"/>
      <c r="L142" s="23"/>
      <c r="M142" s="23"/>
      <c r="N142" s="23"/>
      <c r="O142" s="23"/>
      <c r="P142" s="23"/>
      <c r="Q142" s="23"/>
      <c r="R142" s="23"/>
      <c r="S142" s="23"/>
      <c r="T142" s="23"/>
      <c r="U142" s="17"/>
      <c r="V142" s="23"/>
      <c r="W142" s="23"/>
      <c r="X142" s="23"/>
      <c r="Y142" s="23"/>
      <c r="Z142" s="23"/>
      <c r="AA142" s="23"/>
      <c r="AB142" s="23"/>
      <c r="AC142" s="23"/>
      <c r="AD142" s="23"/>
      <c r="AE142" s="1"/>
      <c r="AF142" s="1"/>
      <c r="AG142" s="1"/>
      <c r="AH142" s="1"/>
      <c r="AK142" s="20"/>
    </row>
    <row r="143" spans="2:37" ht="15" customHeight="1" x14ac:dyDescent="0.2">
      <c r="B143" s="19"/>
      <c r="D143" s="17"/>
      <c r="E143" s="12"/>
      <c r="F143" s="23"/>
      <c r="G143" s="17"/>
      <c r="H143" s="23"/>
      <c r="I143" s="10"/>
      <c r="J143" s="23"/>
      <c r="K143" s="11"/>
      <c r="L143" s="11"/>
      <c r="M143" s="11"/>
      <c r="N143" s="23"/>
      <c r="O143" s="23"/>
      <c r="P143" s="23"/>
      <c r="Q143" s="23"/>
      <c r="R143" s="23"/>
      <c r="S143" s="23"/>
      <c r="AK143" s="20"/>
    </row>
    <row r="144" spans="2:37" ht="15" customHeight="1" x14ac:dyDescent="0.2">
      <c r="B144" s="19"/>
      <c r="C144" s="49" t="s">
        <v>77</v>
      </c>
      <c r="D144" s="310" t="s">
        <v>189</v>
      </c>
      <c r="E144" s="310"/>
      <c r="F144" s="310"/>
      <c r="G144" s="310"/>
      <c r="H144" s="310"/>
      <c r="I144" s="310"/>
      <c r="J144" s="310"/>
      <c r="K144" s="310"/>
      <c r="L144" s="310"/>
      <c r="M144" s="310"/>
      <c r="N144" s="310"/>
      <c r="O144" s="310"/>
      <c r="P144" s="310"/>
      <c r="Q144" s="310"/>
      <c r="R144" s="310"/>
      <c r="S144" s="310"/>
      <c r="T144" s="310"/>
      <c r="U144" s="310"/>
      <c r="V144" s="310"/>
      <c r="W144" s="310"/>
      <c r="X144" s="310"/>
      <c r="Y144" s="310"/>
      <c r="Z144" s="310"/>
      <c r="AA144" s="310"/>
      <c r="AB144" s="310"/>
      <c r="AC144" s="310"/>
      <c r="AD144" s="310"/>
      <c r="AE144" s="310"/>
      <c r="AF144" s="310"/>
      <c r="AG144" s="310"/>
      <c r="AH144" s="310"/>
      <c r="AI144" s="310"/>
      <c r="AK144" s="20"/>
    </row>
    <row r="145" spans="2:37" ht="15" customHeight="1" x14ac:dyDescent="0.2">
      <c r="B145" s="19"/>
      <c r="C145" s="49"/>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K145" s="20"/>
    </row>
    <row r="146" spans="2:37" ht="15" customHeight="1" x14ac:dyDescent="0.2">
      <c r="B146" s="19"/>
      <c r="D146" s="17" t="s">
        <v>190</v>
      </c>
      <c r="E146" s="12"/>
      <c r="F146" s="23"/>
      <c r="G146" s="23"/>
      <c r="H146" s="23"/>
      <c r="I146" s="10"/>
      <c r="J146" s="23"/>
      <c r="K146" s="11"/>
      <c r="L146" s="11"/>
      <c r="M146" s="11"/>
      <c r="N146" s="23"/>
      <c r="O146" s="23"/>
      <c r="P146" s="23"/>
      <c r="Q146" s="23"/>
      <c r="R146" s="23"/>
      <c r="S146" s="23"/>
      <c r="AK146" s="20"/>
    </row>
    <row r="147" spans="2:37" ht="15" customHeight="1" x14ac:dyDescent="0.2">
      <c r="B147" s="19"/>
      <c r="D147" s="17"/>
      <c r="E147" s="17" t="s">
        <v>191</v>
      </c>
      <c r="F147" s="23"/>
      <c r="G147" s="23"/>
      <c r="H147" s="23"/>
      <c r="I147" s="10"/>
      <c r="J147" s="23"/>
      <c r="K147" s="11"/>
      <c r="L147" s="11"/>
      <c r="M147" s="11"/>
      <c r="N147" s="23"/>
      <c r="O147" s="23"/>
      <c r="P147" s="23"/>
      <c r="Q147" s="23"/>
      <c r="R147" s="23"/>
      <c r="S147" s="23"/>
      <c r="AK147" s="20"/>
    </row>
    <row r="148" spans="2:37" ht="27" customHeight="1" x14ac:dyDescent="0.2">
      <c r="B148" s="19"/>
      <c r="D148" s="17"/>
      <c r="E148" s="303" t="s">
        <v>179</v>
      </c>
      <c r="F148" s="304"/>
      <c r="G148" s="304"/>
      <c r="H148" s="304"/>
      <c r="I148" s="304"/>
      <c r="J148" s="304"/>
      <c r="K148" s="305"/>
      <c r="L148" s="306" t="s">
        <v>180</v>
      </c>
      <c r="M148" s="282"/>
      <c r="N148" s="282"/>
      <c r="O148" s="282"/>
      <c r="P148" s="282" t="s">
        <v>181</v>
      </c>
      <c r="Q148" s="282"/>
      <c r="R148" s="282"/>
      <c r="S148" s="282"/>
      <c r="T148" s="282" t="s">
        <v>182</v>
      </c>
      <c r="U148" s="282"/>
      <c r="V148" s="282"/>
      <c r="W148" s="282" t="s">
        <v>183</v>
      </c>
      <c r="X148" s="282"/>
      <c r="Y148" s="282"/>
      <c r="Z148" s="282" t="s">
        <v>192</v>
      </c>
      <c r="AA148" s="282"/>
      <c r="AB148" s="282"/>
      <c r="AI148" s="9"/>
      <c r="AJ148" s="9"/>
      <c r="AK148" s="20"/>
    </row>
    <row r="149" spans="2:37" ht="15" customHeight="1" x14ac:dyDescent="0.2">
      <c r="B149" s="19"/>
      <c r="D149" s="17"/>
      <c r="E149" s="282" t="s">
        <v>184</v>
      </c>
      <c r="F149" s="282"/>
      <c r="G149" s="282"/>
      <c r="H149" s="282"/>
      <c r="I149" s="282"/>
      <c r="J149" s="282"/>
      <c r="K149" s="303"/>
      <c r="L149" s="311">
        <f>SUM(P149:S152)</f>
        <v>0</v>
      </c>
      <c r="M149" s="312"/>
      <c r="N149" s="312"/>
      <c r="O149" s="313" t="s">
        <v>123</v>
      </c>
      <c r="P149" s="280"/>
      <c r="Q149" s="280"/>
      <c r="R149" s="280"/>
      <c r="S149" s="280"/>
      <c r="T149" s="280"/>
      <c r="U149" s="280"/>
      <c r="V149" s="280"/>
      <c r="W149" s="280"/>
      <c r="X149" s="280"/>
      <c r="Y149" s="280"/>
      <c r="Z149" s="280"/>
      <c r="AA149" s="280"/>
      <c r="AB149" s="280"/>
      <c r="AK149" s="20"/>
    </row>
    <row r="150" spans="2:37" ht="15" customHeight="1" x14ac:dyDescent="0.2">
      <c r="B150" s="19"/>
      <c r="D150" s="17"/>
      <c r="E150" s="282" t="s">
        <v>185</v>
      </c>
      <c r="F150" s="282"/>
      <c r="G150" s="282"/>
      <c r="H150" s="282"/>
      <c r="I150" s="282"/>
      <c r="J150" s="282"/>
      <c r="K150" s="303"/>
      <c r="L150" s="314"/>
      <c r="M150" s="315"/>
      <c r="N150" s="315"/>
      <c r="O150" s="316"/>
      <c r="P150" s="280"/>
      <c r="Q150" s="280"/>
      <c r="R150" s="280"/>
      <c r="S150" s="280"/>
      <c r="T150" s="280"/>
      <c r="U150" s="280"/>
      <c r="V150" s="280"/>
      <c r="W150" s="280"/>
      <c r="X150" s="280"/>
      <c r="Y150" s="280"/>
      <c r="Z150" s="280"/>
      <c r="AA150" s="280"/>
      <c r="AB150" s="280"/>
      <c r="AK150" s="20"/>
    </row>
    <row r="151" spans="2:37" ht="15" customHeight="1" x14ac:dyDescent="0.2">
      <c r="B151" s="19"/>
      <c r="D151" s="17"/>
      <c r="E151" s="282" t="s">
        <v>186</v>
      </c>
      <c r="F151" s="282"/>
      <c r="G151" s="282"/>
      <c r="H151" s="282"/>
      <c r="I151" s="282"/>
      <c r="J151" s="282"/>
      <c r="K151" s="303"/>
      <c r="L151" s="314"/>
      <c r="M151" s="315"/>
      <c r="N151" s="315"/>
      <c r="O151" s="316"/>
      <c r="P151" s="298"/>
      <c r="Q151" s="299"/>
      <c r="R151" s="299"/>
      <c r="S151" s="300"/>
      <c r="T151" s="280"/>
      <c r="U151" s="280"/>
      <c r="V151" s="280"/>
      <c r="W151" s="280"/>
      <c r="X151" s="280"/>
      <c r="Y151" s="280"/>
      <c r="Z151" s="280"/>
      <c r="AA151" s="280"/>
      <c r="AB151" s="280"/>
      <c r="AK151" s="20"/>
    </row>
    <row r="152" spans="2:37" ht="15" customHeight="1" x14ac:dyDescent="0.2">
      <c r="B152" s="19"/>
      <c r="D152" s="17"/>
      <c r="E152" s="282" t="s">
        <v>187</v>
      </c>
      <c r="F152" s="282"/>
      <c r="G152" s="282"/>
      <c r="H152" s="282"/>
      <c r="I152" s="282"/>
      <c r="J152" s="282"/>
      <c r="K152" s="303"/>
      <c r="L152" s="317"/>
      <c r="M152" s="318"/>
      <c r="N152" s="318"/>
      <c r="O152" s="319"/>
      <c r="P152" s="280"/>
      <c r="Q152" s="280"/>
      <c r="R152" s="280"/>
      <c r="S152" s="280"/>
      <c r="T152" s="281"/>
      <c r="U152" s="281"/>
      <c r="V152" s="281"/>
      <c r="W152" s="281"/>
      <c r="X152" s="281"/>
      <c r="Y152" s="281"/>
      <c r="Z152" s="281"/>
      <c r="AA152" s="281"/>
      <c r="AB152" s="281"/>
      <c r="AK152" s="20"/>
    </row>
    <row r="153" spans="2:37" ht="15" customHeight="1" x14ac:dyDescent="0.2">
      <c r="B153" s="19"/>
      <c r="D153" s="17"/>
      <c r="E153" s="17" t="s">
        <v>193</v>
      </c>
      <c r="F153" s="42"/>
      <c r="G153" s="42"/>
      <c r="H153" s="42"/>
      <c r="I153" s="42"/>
      <c r="J153" s="42"/>
      <c r="K153" s="42"/>
      <c r="L153" s="41"/>
      <c r="M153" s="41"/>
      <c r="N153" s="41"/>
      <c r="O153" s="41"/>
      <c r="P153" s="41"/>
      <c r="Q153" s="41"/>
      <c r="R153" s="41"/>
      <c r="S153" s="41"/>
      <c r="T153" s="41"/>
      <c r="U153" s="41"/>
      <c r="V153" s="41"/>
      <c r="W153" s="41"/>
      <c r="X153" s="41"/>
      <c r="Y153" s="41"/>
      <c r="Z153" s="23"/>
      <c r="AA153" s="23"/>
      <c r="AB153" s="23"/>
      <c r="AC153" s="23"/>
      <c r="AD153" s="23"/>
      <c r="AE153" s="1"/>
      <c r="AF153" s="1"/>
      <c r="AG153" s="1"/>
      <c r="AH153" s="1"/>
      <c r="AI153" s="1"/>
      <c r="AJ153" s="1"/>
      <c r="AK153" s="20"/>
    </row>
    <row r="154" spans="2:37" ht="15" customHeight="1" x14ac:dyDescent="0.2">
      <c r="B154" s="2"/>
      <c r="C154" s="3"/>
      <c r="D154" s="22"/>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4"/>
    </row>
    <row r="155" spans="2:37" ht="15" customHeight="1" x14ac:dyDescent="0.2">
      <c r="B155" s="307" t="s">
        <v>194</v>
      </c>
      <c r="C155" s="308"/>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08"/>
      <c r="AE155" s="308"/>
      <c r="AF155" s="308"/>
      <c r="AG155" s="308"/>
      <c r="AH155" s="308"/>
      <c r="AI155" s="308"/>
      <c r="AJ155" s="308"/>
      <c r="AK155" s="357"/>
    </row>
    <row r="156" spans="2:37" ht="15" customHeight="1" x14ac:dyDescent="0.2">
      <c r="B156" s="19"/>
      <c r="AK156" s="20"/>
    </row>
    <row r="157" spans="2:37" ht="13.2" x14ac:dyDescent="0.2">
      <c r="B157" s="19"/>
      <c r="C157" s="49" t="s">
        <v>75</v>
      </c>
      <c r="D157" s="7" t="s">
        <v>195</v>
      </c>
      <c r="F157" s="33"/>
      <c r="G157" s="33"/>
      <c r="H157" s="32"/>
      <c r="I157" s="32"/>
      <c r="J157" s="32"/>
      <c r="K157" s="32"/>
      <c r="L157" s="32"/>
      <c r="M157" s="32"/>
      <c r="N157" s="32"/>
      <c r="O157" s="32"/>
      <c r="P157" s="32"/>
      <c r="Q157" s="32"/>
      <c r="R157" s="32"/>
      <c r="S157" s="32"/>
      <c r="T157" s="32"/>
      <c r="U157" s="1"/>
      <c r="V157" s="1"/>
      <c r="W157" s="1"/>
      <c r="X157" s="31"/>
      <c r="Y157" s="31"/>
      <c r="Z157" s="31"/>
      <c r="AK157" s="20"/>
    </row>
    <row r="158" spans="2:37" ht="13.2" x14ac:dyDescent="0.2">
      <c r="B158" s="19"/>
      <c r="C158" s="18"/>
      <c r="D158" s="7"/>
      <c r="F158" s="33"/>
      <c r="G158" s="33"/>
      <c r="H158" s="93" t="s">
        <v>79</v>
      </c>
      <c r="I158" s="32"/>
      <c r="J158" s="32"/>
      <c r="K158" s="32"/>
      <c r="L158" s="32"/>
      <c r="M158" s="32"/>
      <c r="N158" s="32"/>
      <c r="O158" s="32"/>
      <c r="P158" s="32"/>
      <c r="Q158" s="32"/>
      <c r="R158" s="32"/>
      <c r="S158" s="32"/>
      <c r="T158" s="32"/>
      <c r="U158" s="1"/>
      <c r="V158" s="1"/>
      <c r="W158" s="1"/>
      <c r="X158" s="31"/>
      <c r="Y158" s="31"/>
      <c r="Z158" s="31"/>
      <c r="AK158" s="20"/>
    </row>
    <row r="159" spans="2:37" ht="13.2" x14ac:dyDescent="0.2">
      <c r="B159" s="19"/>
      <c r="C159" s="18"/>
      <c r="D159" s="7"/>
      <c r="F159" s="33"/>
      <c r="G159" s="33"/>
      <c r="H159" s="92" t="s">
        <v>80</v>
      </c>
      <c r="I159" s="32"/>
      <c r="J159" s="32"/>
      <c r="K159" s="32"/>
      <c r="L159" s="32"/>
      <c r="M159" s="32"/>
      <c r="N159" s="32"/>
      <c r="O159" s="32"/>
      <c r="P159" s="32"/>
      <c r="Q159" s="32"/>
      <c r="R159" s="32"/>
      <c r="S159" s="32"/>
      <c r="T159" s="32"/>
      <c r="U159" s="1"/>
      <c r="V159" s="1"/>
      <c r="W159" s="1"/>
      <c r="X159" s="31"/>
      <c r="Y159" s="31"/>
      <c r="Z159" s="31"/>
      <c r="AK159" s="20"/>
    </row>
    <row r="160" spans="2:37" ht="15" customHeight="1" x14ac:dyDescent="0.2">
      <c r="B160" s="19"/>
      <c r="C160" s="30"/>
      <c r="D160" s="30"/>
      <c r="E160" s="292" t="s">
        <v>196</v>
      </c>
      <c r="F160" s="293"/>
      <c r="G160" s="298"/>
      <c r="H160" s="299"/>
      <c r="I160" s="300"/>
      <c r="J160" s="32"/>
      <c r="K160" s="17" t="s">
        <v>197</v>
      </c>
      <c r="L160" s="23"/>
      <c r="M160" s="23"/>
      <c r="N160" s="32"/>
      <c r="O160" s="32"/>
      <c r="P160" s="32"/>
      <c r="Q160" s="32"/>
      <c r="R160" s="32"/>
      <c r="S160" s="1"/>
      <c r="T160" s="1"/>
      <c r="U160" s="1"/>
      <c r="V160" s="31"/>
      <c r="W160" s="31"/>
      <c r="X160" s="31"/>
      <c r="AA160" s="32"/>
      <c r="AB160" s="32"/>
      <c r="AC160" s="1"/>
      <c r="AD160" s="1"/>
      <c r="AE160" s="31"/>
      <c r="AK160" s="20"/>
    </row>
    <row r="161" spans="2:38" ht="15" customHeight="1" x14ac:dyDescent="0.2">
      <c r="B161" s="19"/>
      <c r="C161" s="358"/>
      <c r="D161" s="358"/>
      <c r="E161" s="292" t="s">
        <v>198</v>
      </c>
      <c r="F161" s="293"/>
      <c r="G161" s="298"/>
      <c r="H161" s="299"/>
      <c r="I161" s="300"/>
      <c r="J161" s="32"/>
      <c r="K161" s="17" t="s">
        <v>199</v>
      </c>
      <c r="L161" s="32"/>
      <c r="M161" s="32"/>
      <c r="N161" s="32"/>
      <c r="O161" s="32"/>
      <c r="P161" s="32"/>
      <c r="Q161" s="32"/>
      <c r="R161" s="32"/>
      <c r="S161" s="1"/>
      <c r="T161" s="1"/>
      <c r="U161" s="1"/>
      <c r="V161" s="31"/>
      <c r="W161" s="31"/>
      <c r="X161" s="31"/>
      <c r="AA161" s="32"/>
      <c r="AB161" s="32"/>
      <c r="AC161" s="1"/>
      <c r="AD161" s="1"/>
      <c r="AE161" s="31"/>
      <c r="AK161" s="20"/>
    </row>
    <row r="162" spans="2:38" ht="12" customHeight="1" x14ac:dyDescent="0.2">
      <c r="B162" s="19"/>
      <c r="C162" s="1"/>
      <c r="E162" s="23"/>
      <c r="F162" s="23"/>
      <c r="G162" s="23"/>
      <c r="H162" s="23"/>
      <c r="I162" s="23"/>
      <c r="J162" s="23"/>
      <c r="K162" s="32"/>
      <c r="L162" s="32"/>
      <c r="M162" s="32"/>
      <c r="N162" s="32"/>
      <c r="O162" s="32"/>
      <c r="P162" s="32"/>
      <c r="Q162" s="32"/>
      <c r="R162" s="32"/>
      <c r="S162" s="32"/>
      <c r="T162" s="32"/>
      <c r="U162" s="32"/>
      <c r="V162" s="32"/>
      <c r="W162" s="32"/>
      <c r="X162" s="32"/>
      <c r="Y162" s="32"/>
      <c r="Z162" s="32"/>
      <c r="AA162" s="32"/>
      <c r="AB162" s="32"/>
      <c r="AC162" s="1"/>
      <c r="AD162" s="1"/>
      <c r="AE162" s="31"/>
      <c r="AK162" s="20"/>
    </row>
    <row r="163" spans="2:38" ht="15" customHeight="1" x14ac:dyDescent="0.2">
      <c r="B163" s="19"/>
      <c r="C163" s="18"/>
      <c r="D163" s="48" t="s">
        <v>200</v>
      </c>
      <c r="I163" s="1"/>
      <c r="AK163" s="20"/>
    </row>
    <row r="164" spans="2:38" ht="15" customHeight="1" x14ac:dyDescent="0.2">
      <c r="B164" s="19"/>
      <c r="C164" s="18"/>
      <c r="D164" s="7" t="s">
        <v>201</v>
      </c>
      <c r="I164" s="1"/>
      <c r="AK164" s="20"/>
    </row>
    <row r="165" spans="2:38" ht="15" customHeight="1" x14ac:dyDescent="0.2">
      <c r="B165" s="19"/>
      <c r="C165" s="18"/>
      <c r="D165" s="301" t="s">
        <v>202</v>
      </c>
      <c r="E165" s="301"/>
      <c r="F165" s="301"/>
      <c r="G165" s="301"/>
      <c r="H165" s="301"/>
      <c r="I165" s="301"/>
      <c r="J165" s="301"/>
      <c r="K165" s="301"/>
      <c r="L165" s="301"/>
      <c r="M165" s="301"/>
      <c r="N165" s="301"/>
      <c r="O165" s="301"/>
      <c r="P165" s="301"/>
      <c r="Q165" s="301"/>
      <c r="R165" s="301"/>
      <c r="S165" s="301"/>
      <c r="T165" s="302"/>
      <c r="U165" s="302"/>
      <c r="V165" s="302"/>
      <c r="W165" s="302"/>
      <c r="X165" s="302"/>
      <c r="Y165" s="302"/>
      <c r="Z165" s="302"/>
      <c r="AA165" s="302"/>
      <c r="AB165" s="302"/>
      <c r="AC165" s="302"/>
      <c r="AD165" s="302"/>
      <c r="AE165" s="302"/>
      <c r="AF165" s="28"/>
      <c r="AG165" s="28"/>
      <c r="AH165" s="28"/>
      <c r="AI165" s="28"/>
      <c r="AK165" s="20"/>
    </row>
    <row r="166" spans="2:38" ht="16.95" customHeight="1" thickBot="1" x14ac:dyDescent="0.25">
      <c r="B166" s="19"/>
      <c r="C166" s="46"/>
      <c r="D166" s="47"/>
      <c r="E166" s="283" t="s">
        <v>203</v>
      </c>
      <c r="F166" s="284"/>
      <c r="G166" s="284"/>
      <c r="H166" s="284"/>
      <c r="I166" s="284"/>
      <c r="J166" s="284"/>
      <c r="K166" s="284"/>
      <c r="L166" s="284"/>
      <c r="M166" s="284"/>
      <c r="N166" s="284"/>
      <c r="O166" s="284"/>
      <c r="P166" s="285"/>
      <c r="Q166" s="294" t="s">
        <v>204</v>
      </c>
      <c r="R166" s="294"/>
      <c r="S166" s="294"/>
      <c r="T166" s="294"/>
      <c r="U166" s="294"/>
      <c r="V166" s="294"/>
      <c r="AI166" s="26"/>
      <c r="AJ166" s="26"/>
      <c r="AK166" s="20"/>
      <c r="AL166" s="26"/>
    </row>
    <row r="167" spans="2:38" ht="15" customHeight="1" thickTop="1" x14ac:dyDescent="0.2">
      <c r="B167" s="19"/>
      <c r="C167" s="46"/>
      <c r="D167" s="47"/>
      <c r="E167" s="286"/>
      <c r="F167" s="287"/>
      <c r="G167" s="287"/>
      <c r="H167" s="287"/>
      <c r="I167" s="287"/>
      <c r="J167" s="287"/>
      <c r="K167" s="287"/>
      <c r="L167" s="287"/>
      <c r="M167" s="287"/>
      <c r="N167" s="287"/>
      <c r="O167" s="287"/>
      <c r="P167" s="288"/>
      <c r="Q167" s="295"/>
      <c r="R167" s="296"/>
      <c r="S167" s="296"/>
      <c r="T167" s="296"/>
      <c r="U167" s="296"/>
      <c r="V167" s="297"/>
      <c r="AK167" s="20"/>
    </row>
    <row r="168" spans="2:38" ht="15" customHeight="1" x14ac:dyDescent="0.2">
      <c r="B168" s="19"/>
      <c r="C168" s="46"/>
      <c r="D168" s="47"/>
      <c r="E168" s="289"/>
      <c r="F168" s="290"/>
      <c r="G168" s="290"/>
      <c r="H168" s="290"/>
      <c r="I168" s="290"/>
      <c r="J168" s="290"/>
      <c r="K168" s="290"/>
      <c r="L168" s="290"/>
      <c r="M168" s="290"/>
      <c r="N168" s="290"/>
      <c r="O168" s="290"/>
      <c r="P168" s="291"/>
      <c r="Q168" s="289"/>
      <c r="R168" s="290"/>
      <c r="S168" s="290"/>
      <c r="T168" s="290"/>
      <c r="U168" s="290"/>
      <c r="V168" s="291"/>
      <c r="AK168" s="20"/>
    </row>
    <row r="169" spans="2:38" ht="15" customHeight="1" x14ac:dyDescent="0.2">
      <c r="B169" s="19"/>
      <c r="C169" s="46"/>
      <c r="D169" s="47"/>
      <c r="E169" s="289"/>
      <c r="F169" s="290"/>
      <c r="G169" s="290"/>
      <c r="H169" s="290"/>
      <c r="I169" s="290"/>
      <c r="J169" s="290"/>
      <c r="K169" s="290"/>
      <c r="L169" s="290"/>
      <c r="M169" s="290"/>
      <c r="N169" s="290"/>
      <c r="O169" s="290"/>
      <c r="P169" s="291"/>
      <c r="Q169" s="289"/>
      <c r="R169" s="290"/>
      <c r="S169" s="290"/>
      <c r="T169" s="290"/>
      <c r="U169" s="290"/>
      <c r="V169" s="291"/>
      <c r="AK169" s="20"/>
    </row>
    <row r="170" spans="2:38" ht="15" customHeight="1" x14ac:dyDescent="0.2">
      <c r="B170" s="19"/>
      <c r="C170" s="46"/>
      <c r="D170" s="47"/>
      <c r="E170" s="289"/>
      <c r="F170" s="290"/>
      <c r="G170" s="290"/>
      <c r="H170" s="290"/>
      <c r="I170" s="290"/>
      <c r="J170" s="290"/>
      <c r="K170" s="290"/>
      <c r="L170" s="290"/>
      <c r="M170" s="290"/>
      <c r="N170" s="290"/>
      <c r="O170" s="290"/>
      <c r="P170" s="291"/>
      <c r="Q170" s="289"/>
      <c r="R170" s="290"/>
      <c r="S170" s="290"/>
      <c r="T170" s="290"/>
      <c r="U170" s="290"/>
      <c r="V170" s="291"/>
      <c r="AK170" s="20"/>
    </row>
    <row r="171" spans="2:38" ht="15" customHeight="1" x14ac:dyDescent="0.2">
      <c r="B171" s="19"/>
      <c r="C171" s="46"/>
      <c r="D171" s="47"/>
      <c r="E171" s="289"/>
      <c r="F171" s="290"/>
      <c r="G171" s="290"/>
      <c r="H171" s="290"/>
      <c r="I171" s="290"/>
      <c r="J171" s="290"/>
      <c r="K171" s="290"/>
      <c r="L171" s="290"/>
      <c r="M171" s="290"/>
      <c r="N171" s="290"/>
      <c r="O171" s="290"/>
      <c r="P171" s="291"/>
      <c r="Q171" s="289"/>
      <c r="R171" s="290"/>
      <c r="S171" s="290"/>
      <c r="T171" s="290"/>
      <c r="U171" s="290"/>
      <c r="V171" s="291"/>
      <c r="AK171" s="20"/>
    </row>
    <row r="172" spans="2:38" ht="15" customHeight="1" x14ac:dyDescent="0.2">
      <c r="B172" s="19"/>
      <c r="C172" s="46"/>
      <c r="D172" s="47"/>
      <c r="E172" s="289"/>
      <c r="F172" s="290"/>
      <c r="G172" s="290"/>
      <c r="H172" s="290"/>
      <c r="I172" s="290"/>
      <c r="J172" s="290"/>
      <c r="K172" s="290"/>
      <c r="L172" s="290"/>
      <c r="M172" s="290"/>
      <c r="N172" s="290"/>
      <c r="O172" s="290"/>
      <c r="P172" s="291"/>
      <c r="Q172" s="289"/>
      <c r="R172" s="290"/>
      <c r="S172" s="290"/>
      <c r="T172" s="290"/>
      <c r="U172" s="290"/>
      <c r="V172" s="291"/>
      <c r="AK172" s="20"/>
    </row>
    <row r="173" spans="2:38" ht="15" customHeight="1" x14ac:dyDescent="0.2">
      <c r="B173" s="19"/>
      <c r="C173" s="46"/>
      <c r="D173" s="47"/>
      <c r="E173" s="289"/>
      <c r="F173" s="290"/>
      <c r="G173" s="290"/>
      <c r="H173" s="290"/>
      <c r="I173" s="290"/>
      <c r="J173" s="290"/>
      <c r="K173" s="290"/>
      <c r="L173" s="290"/>
      <c r="M173" s="290"/>
      <c r="N173" s="290"/>
      <c r="O173" s="290"/>
      <c r="P173" s="291"/>
      <c r="Q173" s="289"/>
      <c r="R173" s="290"/>
      <c r="S173" s="290"/>
      <c r="T173" s="290"/>
      <c r="U173" s="290"/>
      <c r="V173" s="291"/>
      <c r="AI173" s="27"/>
      <c r="AJ173" s="27"/>
      <c r="AK173" s="20"/>
      <c r="AL173" s="27"/>
    </row>
    <row r="174" spans="2:38" ht="15" customHeight="1" x14ac:dyDescent="0.2">
      <c r="B174" s="19"/>
      <c r="C174" s="32"/>
      <c r="D174" s="32"/>
      <c r="E174" s="43"/>
      <c r="F174" s="43"/>
      <c r="G174" s="43"/>
      <c r="H174" s="43"/>
      <c r="I174" s="43"/>
      <c r="J174" s="43"/>
      <c r="K174" s="43"/>
      <c r="L174" s="43"/>
      <c r="M174" s="43"/>
      <c r="N174" s="43"/>
      <c r="O174" s="43"/>
      <c r="P174" s="43"/>
      <c r="Q174" s="43"/>
      <c r="R174" s="43"/>
      <c r="S174" s="43"/>
      <c r="AK174" s="20"/>
    </row>
    <row r="175" spans="2:38" ht="15" customHeight="1" x14ac:dyDescent="0.2">
      <c r="B175" s="19"/>
      <c r="C175" s="49" t="s">
        <v>77</v>
      </c>
      <c r="D175" s="7" t="s">
        <v>205</v>
      </c>
      <c r="E175" s="32"/>
      <c r="F175" s="32"/>
      <c r="G175" s="32"/>
      <c r="H175" s="32"/>
      <c r="I175" s="32"/>
      <c r="J175" s="32"/>
      <c r="K175" s="32"/>
      <c r="L175" s="32"/>
      <c r="M175" s="32"/>
      <c r="N175" s="32"/>
      <c r="O175" s="32"/>
      <c r="P175" s="32"/>
      <c r="Q175" s="32"/>
      <c r="R175" s="32"/>
      <c r="S175" s="32"/>
      <c r="AK175" s="20"/>
    </row>
    <row r="176" spans="2:38" ht="6" customHeight="1" thickBot="1" x14ac:dyDescent="0.25">
      <c r="B176" s="19"/>
      <c r="C176" s="32"/>
      <c r="D176" s="32"/>
      <c r="E176" s="32"/>
      <c r="F176" s="32"/>
      <c r="G176" s="32"/>
      <c r="H176" s="32"/>
      <c r="I176" s="32"/>
      <c r="J176" s="32"/>
      <c r="K176" s="32"/>
      <c r="L176" s="32"/>
      <c r="M176" s="32"/>
      <c r="N176" s="32"/>
      <c r="O176" s="32"/>
      <c r="P176" s="32"/>
      <c r="Q176" s="32"/>
      <c r="R176" s="32"/>
      <c r="S176" s="32"/>
      <c r="AK176" s="20"/>
    </row>
    <row r="177" spans="2:37" ht="31.95" customHeight="1" x14ac:dyDescent="0.2">
      <c r="B177" s="19"/>
      <c r="C177" s="67"/>
      <c r="D177" s="67"/>
      <c r="E177" s="271"/>
      <c r="F177" s="272"/>
      <c r="G177" s="272"/>
      <c r="H177" s="272"/>
      <c r="I177" s="272"/>
      <c r="J177" s="272"/>
      <c r="K177" s="272"/>
      <c r="L177" s="272"/>
      <c r="M177" s="272"/>
      <c r="N177" s="272"/>
      <c r="O177" s="272"/>
      <c r="P177" s="272"/>
      <c r="Q177" s="272"/>
      <c r="R177" s="272"/>
      <c r="S177" s="272"/>
      <c r="T177" s="272"/>
      <c r="U177" s="272"/>
      <c r="V177" s="272"/>
      <c r="W177" s="272"/>
      <c r="X177" s="272"/>
      <c r="Y177" s="272"/>
      <c r="Z177" s="272"/>
      <c r="AA177" s="272"/>
      <c r="AB177" s="272"/>
      <c r="AC177" s="272"/>
      <c r="AD177" s="272"/>
      <c r="AE177" s="272"/>
      <c r="AF177" s="272"/>
      <c r="AG177" s="273"/>
      <c r="AJ177" s="9"/>
      <c r="AK177" s="8"/>
    </row>
    <row r="178" spans="2:37" ht="15" customHeight="1" x14ac:dyDescent="0.2">
      <c r="B178" s="19"/>
      <c r="C178" s="67"/>
      <c r="D178" s="67"/>
      <c r="E178" s="274"/>
      <c r="F178" s="275"/>
      <c r="G178" s="275"/>
      <c r="H178" s="275"/>
      <c r="I178" s="275"/>
      <c r="J178" s="275"/>
      <c r="K178" s="275"/>
      <c r="L178" s="275"/>
      <c r="M178" s="275"/>
      <c r="N178" s="275"/>
      <c r="O178" s="275"/>
      <c r="P178" s="275"/>
      <c r="Q178" s="275"/>
      <c r="R178" s="275"/>
      <c r="S178" s="275"/>
      <c r="T178" s="275"/>
      <c r="U178" s="275"/>
      <c r="V178" s="275"/>
      <c r="W178" s="275"/>
      <c r="X178" s="275"/>
      <c r="Y178" s="275"/>
      <c r="Z178" s="275"/>
      <c r="AA178" s="275"/>
      <c r="AB178" s="275"/>
      <c r="AC178" s="275"/>
      <c r="AD178" s="275"/>
      <c r="AE178" s="275"/>
      <c r="AF178" s="275"/>
      <c r="AG178" s="276"/>
      <c r="AJ178" s="9"/>
      <c r="AK178" s="8"/>
    </row>
    <row r="179" spans="2:37" ht="15" customHeight="1" thickBot="1" x14ac:dyDescent="0.25">
      <c r="B179" s="19"/>
      <c r="C179" s="67"/>
      <c r="D179" s="67"/>
      <c r="E179" s="277"/>
      <c r="F179" s="278"/>
      <c r="G179" s="278"/>
      <c r="H179" s="278"/>
      <c r="I179" s="278"/>
      <c r="J179" s="278"/>
      <c r="K179" s="278"/>
      <c r="L179" s="278"/>
      <c r="M179" s="278"/>
      <c r="N179" s="278"/>
      <c r="O179" s="278"/>
      <c r="P179" s="278"/>
      <c r="Q179" s="278"/>
      <c r="R179" s="278"/>
      <c r="S179" s="278"/>
      <c r="T179" s="278"/>
      <c r="U179" s="278"/>
      <c r="V179" s="278"/>
      <c r="W179" s="278"/>
      <c r="X179" s="278"/>
      <c r="Y179" s="278"/>
      <c r="Z179" s="278"/>
      <c r="AA179" s="278"/>
      <c r="AB179" s="278"/>
      <c r="AC179" s="278"/>
      <c r="AD179" s="278"/>
      <c r="AE179" s="278"/>
      <c r="AF179" s="278"/>
      <c r="AG179" s="279"/>
      <c r="AJ179" s="9"/>
      <c r="AK179" s="8"/>
    </row>
    <row r="180" spans="2:37" ht="15" customHeight="1" x14ac:dyDescent="0.2">
      <c r="B180" s="19"/>
      <c r="D180" s="17"/>
      <c r="E180" s="12"/>
      <c r="F180" s="23"/>
      <c r="G180" s="23"/>
      <c r="H180" s="23"/>
      <c r="I180" s="10"/>
      <c r="J180" s="23"/>
      <c r="K180" s="11"/>
      <c r="L180" s="11"/>
      <c r="M180" s="11"/>
      <c r="N180" s="23"/>
      <c r="O180" s="23"/>
      <c r="P180" s="23"/>
      <c r="Q180" s="23"/>
      <c r="R180" s="23"/>
      <c r="S180" s="23"/>
      <c r="AK180" s="20"/>
    </row>
    <row r="181" spans="2:37" ht="15" customHeight="1" x14ac:dyDescent="0.2">
      <c r="B181" s="19"/>
      <c r="C181" s="49" t="s">
        <v>102</v>
      </c>
      <c r="D181" s="7" t="s">
        <v>206</v>
      </c>
      <c r="E181" s="12"/>
      <c r="F181" s="23"/>
      <c r="G181" s="23"/>
      <c r="H181" s="23"/>
      <c r="I181" s="10"/>
      <c r="J181" s="23"/>
      <c r="K181" s="11"/>
      <c r="L181" s="11"/>
      <c r="M181" s="11"/>
      <c r="N181" s="23"/>
      <c r="O181" s="23"/>
      <c r="P181" s="23"/>
      <c r="Q181" s="23"/>
      <c r="R181" s="23"/>
      <c r="S181" s="23"/>
      <c r="AK181" s="20"/>
    </row>
    <row r="182" spans="2:37" ht="9" customHeight="1" thickBot="1" x14ac:dyDescent="0.25">
      <c r="B182" s="19"/>
      <c r="D182" s="17"/>
      <c r="E182" s="12"/>
      <c r="F182" s="23"/>
      <c r="G182" s="23"/>
      <c r="H182" s="23"/>
      <c r="I182" s="10"/>
      <c r="J182" s="23"/>
      <c r="K182" s="11"/>
      <c r="L182" s="11"/>
      <c r="M182" s="11"/>
      <c r="N182" s="23"/>
      <c r="O182" s="23"/>
      <c r="P182" s="23"/>
      <c r="Q182" s="23"/>
      <c r="R182" s="23"/>
      <c r="S182" s="23"/>
      <c r="AK182" s="20"/>
    </row>
    <row r="183" spans="2:37" ht="31.95" customHeight="1" x14ac:dyDescent="0.2">
      <c r="B183" s="19"/>
      <c r="C183" s="67"/>
      <c r="D183" s="67"/>
      <c r="E183" s="271"/>
      <c r="F183" s="272"/>
      <c r="G183" s="272"/>
      <c r="H183" s="272"/>
      <c r="I183" s="272"/>
      <c r="J183" s="272"/>
      <c r="K183" s="272"/>
      <c r="L183" s="272"/>
      <c r="M183" s="272"/>
      <c r="N183" s="272"/>
      <c r="O183" s="272"/>
      <c r="P183" s="272"/>
      <c r="Q183" s="272"/>
      <c r="R183" s="272"/>
      <c r="S183" s="272"/>
      <c r="T183" s="272"/>
      <c r="U183" s="272"/>
      <c r="V183" s="272"/>
      <c r="W183" s="272"/>
      <c r="X183" s="272"/>
      <c r="Y183" s="272"/>
      <c r="Z183" s="272"/>
      <c r="AA183" s="272"/>
      <c r="AB183" s="272"/>
      <c r="AC183" s="272"/>
      <c r="AD183" s="272"/>
      <c r="AE183" s="272"/>
      <c r="AF183" s="272"/>
      <c r="AG183" s="273"/>
      <c r="AJ183" s="9"/>
      <c r="AK183" s="8"/>
    </row>
    <row r="184" spans="2:37" ht="15" customHeight="1" x14ac:dyDescent="0.2">
      <c r="B184" s="19"/>
      <c r="C184" s="67"/>
      <c r="D184" s="67"/>
      <c r="E184" s="274"/>
      <c r="F184" s="275"/>
      <c r="G184" s="275"/>
      <c r="H184" s="275"/>
      <c r="I184" s="275"/>
      <c r="J184" s="275"/>
      <c r="K184" s="275"/>
      <c r="L184" s="275"/>
      <c r="M184" s="275"/>
      <c r="N184" s="275"/>
      <c r="O184" s="275"/>
      <c r="P184" s="275"/>
      <c r="Q184" s="275"/>
      <c r="R184" s="275"/>
      <c r="S184" s="275"/>
      <c r="T184" s="275"/>
      <c r="U184" s="275"/>
      <c r="V184" s="275"/>
      <c r="W184" s="275"/>
      <c r="X184" s="275"/>
      <c r="Y184" s="275"/>
      <c r="Z184" s="275"/>
      <c r="AA184" s="275"/>
      <c r="AB184" s="275"/>
      <c r="AC184" s="275"/>
      <c r="AD184" s="275"/>
      <c r="AE184" s="275"/>
      <c r="AF184" s="275"/>
      <c r="AG184" s="276"/>
      <c r="AJ184" s="9"/>
      <c r="AK184" s="8"/>
    </row>
    <row r="185" spans="2:37" ht="15" customHeight="1" thickBot="1" x14ac:dyDescent="0.25">
      <c r="B185" s="19"/>
      <c r="C185" s="67"/>
      <c r="D185" s="67"/>
      <c r="E185" s="277"/>
      <c r="F185" s="278"/>
      <c r="G185" s="278"/>
      <c r="H185" s="278"/>
      <c r="I185" s="278"/>
      <c r="J185" s="278"/>
      <c r="K185" s="278"/>
      <c r="L185" s="278"/>
      <c r="M185" s="278"/>
      <c r="N185" s="278"/>
      <c r="O185" s="278"/>
      <c r="P185" s="278"/>
      <c r="Q185" s="278"/>
      <c r="R185" s="278"/>
      <c r="S185" s="278"/>
      <c r="T185" s="278"/>
      <c r="U185" s="278"/>
      <c r="V185" s="278"/>
      <c r="W185" s="278"/>
      <c r="X185" s="278"/>
      <c r="Y185" s="278"/>
      <c r="Z185" s="278"/>
      <c r="AA185" s="278"/>
      <c r="AB185" s="278"/>
      <c r="AC185" s="278"/>
      <c r="AD185" s="278"/>
      <c r="AE185" s="278"/>
      <c r="AF185" s="278"/>
      <c r="AG185" s="279"/>
      <c r="AJ185" s="9"/>
      <c r="AK185" s="8"/>
    </row>
    <row r="186" spans="2:37" ht="15" customHeight="1" x14ac:dyDescent="0.2">
      <c r="B186" s="2"/>
      <c r="C186" s="3"/>
      <c r="D186" s="51"/>
      <c r="E186" s="51"/>
      <c r="F186" s="44"/>
      <c r="G186" s="44"/>
      <c r="H186" s="44"/>
      <c r="I186" s="52"/>
      <c r="J186" s="44"/>
      <c r="K186" s="53"/>
      <c r="L186" s="53"/>
      <c r="M186" s="53"/>
      <c r="N186" s="44"/>
      <c r="O186" s="44"/>
      <c r="P186" s="44"/>
      <c r="Q186" s="44"/>
      <c r="R186" s="44"/>
      <c r="S186" s="44"/>
      <c r="T186" s="3"/>
      <c r="U186" s="3"/>
      <c r="V186" s="3"/>
      <c r="W186" s="3"/>
      <c r="X186" s="3"/>
      <c r="Y186" s="3"/>
      <c r="Z186" s="3"/>
      <c r="AA186" s="3"/>
      <c r="AB186" s="3"/>
      <c r="AC186" s="3"/>
      <c r="AD186" s="3"/>
      <c r="AE186" s="3"/>
      <c r="AF186" s="3"/>
      <c r="AG186" s="3"/>
      <c r="AH186" s="3"/>
      <c r="AI186" s="3"/>
      <c r="AJ186" s="3"/>
      <c r="AK186" s="4"/>
    </row>
  </sheetData>
  <mergeCells count="176">
    <mergeCell ref="E172:P172"/>
    <mergeCell ref="Q172:V172"/>
    <mergeCell ref="E173:P173"/>
    <mergeCell ref="Q173:V173"/>
    <mergeCell ref="E177:AG179"/>
    <mergeCell ref="E183:AG185"/>
    <mergeCell ref="E169:P169"/>
    <mergeCell ref="Q169:V169"/>
    <mergeCell ref="E170:P170"/>
    <mergeCell ref="Q170:V170"/>
    <mergeCell ref="E171:P171"/>
    <mergeCell ref="Q171:V171"/>
    <mergeCell ref="D165:AE165"/>
    <mergeCell ref="E166:P166"/>
    <mergeCell ref="Q166:V166"/>
    <mergeCell ref="E167:P167"/>
    <mergeCell ref="Q167:V167"/>
    <mergeCell ref="E168:P168"/>
    <mergeCell ref="Q168:V168"/>
    <mergeCell ref="B155:AK155"/>
    <mergeCell ref="E160:F160"/>
    <mergeCell ref="G160:I160"/>
    <mergeCell ref="C161:D161"/>
    <mergeCell ref="E161:F161"/>
    <mergeCell ref="G161:I161"/>
    <mergeCell ref="Z151:AB151"/>
    <mergeCell ref="E152:K152"/>
    <mergeCell ref="P152:S152"/>
    <mergeCell ref="T152:V152"/>
    <mergeCell ref="W152:Y152"/>
    <mergeCell ref="Z152:AB152"/>
    <mergeCell ref="Z149:AB149"/>
    <mergeCell ref="E150:K150"/>
    <mergeCell ref="P150:S150"/>
    <mergeCell ref="T150:V150"/>
    <mergeCell ref="W150:Y150"/>
    <mergeCell ref="Z150:AB150"/>
    <mergeCell ref="E149:K149"/>
    <mergeCell ref="L149:N152"/>
    <mergeCell ref="O149:O152"/>
    <mergeCell ref="P149:S149"/>
    <mergeCell ref="T149:V149"/>
    <mergeCell ref="W149:Y149"/>
    <mergeCell ref="E151:K151"/>
    <mergeCell ref="P151:S151"/>
    <mergeCell ref="T151:V151"/>
    <mergeCell ref="W151:Y151"/>
    <mergeCell ref="D144:AI144"/>
    <mergeCell ref="E148:K148"/>
    <mergeCell ref="L148:O148"/>
    <mergeCell ref="P148:S148"/>
    <mergeCell ref="T148:V148"/>
    <mergeCell ref="W148:Y148"/>
    <mergeCell ref="Z148:AB148"/>
    <mergeCell ref="E140:K140"/>
    <mergeCell ref="P140:S140"/>
    <mergeCell ref="T140:V140"/>
    <mergeCell ref="W140:Y140"/>
    <mergeCell ref="E141:K141"/>
    <mergeCell ref="P141:S141"/>
    <mergeCell ref="T141:V141"/>
    <mergeCell ref="W141:Y141"/>
    <mergeCell ref="E138:K138"/>
    <mergeCell ref="L138:N141"/>
    <mergeCell ref="O138:O141"/>
    <mergeCell ref="P138:S138"/>
    <mergeCell ref="T138:V138"/>
    <mergeCell ref="W138:Y138"/>
    <mergeCell ref="E139:K139"/>
    <mergeCell ref="P139:S139"/>
    <mergeCell ref="T139:V139"/>
    <mergeCell ref="W139:Y139"/>
    <mergeCell ref="E130:K130"/>
    <mergeCell ref="L130:N130"/>
    <mergeCell ref="B132:AK132"/>
    <mergeCell ref="D134:AI134"/>
    <mergeCell ref="E137:K137"/>
    <mergeCell ref="L137:O137"/>
    <mergeCell ref="P137:S137"/>
    <mergeCell ref="T137:V137"/>
    <mergeCell ref="W137:Y137"/>
    <mergeCell ref="E123:K123"/>
    <mergeCell ref="L123:N123"/>
    <mergeCell ref="E127:K129"/>
    <mergeCell ref="L127:N129"/>
    <mergeCell ref="P127:P129"/>
    <mergeCell ref="R127:R129"/>
    <mergeCell ref="T127:U127"/>
    <mergeCell ref="T128:U128"/>
    <mergeCell ref="T129:U129"/>
    <mergeCell ref="E109:R111"/>
    <mergeCell ref="S109:AI111"/>
    <mergeCell ref="B114:AK114"/>
    <mergeCell ref="D116:AI116"/>
    <mergeCell ref="B117:C117"/>
    <mergeCell ref="E120:K122"/>
    <mergeCell ref="L120:N122"/>
    <mergeCell ref="P120:P122"/>
    <mergeCell ref="R120:R122"/>
    <mergeCell ref="T120:U120"/>
    <mergeCell ref="T121:U121"/>
    <mergeCell ref="T122:U122"/>
    <mergeCell ref="E101:R102"/>
    <mergeCell ref="S101:AI102"/>
    <mergeCell ref="E103:R103"/>
    <mergeCell ref="S103:AI103"/>
    <mergeCell ref="E108:R108"/>
    <mergeCell ref="S108:AI108"/>
    <mergeCell ref="E94:R94"/>
    <mergeCell ref="S94:AI94"/>
    <mergeCell ref="E99:R99"/>
    <mergeCell ref="S99:AI99"/>
    <mergeCell ref="E100:R100"/>
    <mergeCell ref="S100:AI100"/>
    <mergeCell ref="E91:R91"/>
    <mergeCell ref="S91:AI91"/>
    <mergeCell ref="E92:R92"/>
    <mergeCell ref="S92:AI92"/>
    <mergeCell ref="E93:R93"/>
    <mergeCell ref="S93:AI93"/>
    <mergeCell ref="E76:R76"/>
    <mergeCell ref="S76:AI76"/>
    <mergeCell ref="E77:R79"/>
    <mergeCell ref="S77:AI79"/>
    <mergeCell ref="B82:AK82"/>
    <mergeCell ref="AG83:AK85"/>
    <mergeCell ref="B85:C86"/>
    <mergeCell ref="E64:R65"/>
    <mergeCell ref="S64:AI65"/>
    <mergeCell ref="E70:R70"/>
    <mergeCell ref="S70:AI70"/>
    <mergeCell ref="E71:R72"/>
    <mergeCell ref="S71:AI72"/>
    <mergeCell ref="D50:AJ50"/>
    <mergeCell ref="B51:C52"/>
    <mergeCell ref="E62:R62"/>
    <mergeCell ref="S62:AI62"/>
    <mergeCell ref="E63:R63"/>
    <mergeCell ref="S63:AI63"/>
    <mergeCell ref="C38:E38"/>
    <mergeCell ref="G38:J38"/>
    <mergeCell ref="L38:P38"/>
    <mergeCell ref="R39:AC39"/>
    <mergeCell ref="C43:AG45"/>
    <mergeCell ref="B48:AK48"/>
    <mergeCell ref="C24:D24"/>
    <mergeCell ref="E24:U24"/>
    <mergeCell ref="C28:AG30"/>
    <mergeCell ref="C36:F37"/>
    <mergeCell ref="G36:K37"/>
    <mergeCell ref="L36:Q37"/>
    <mergeCell ref="R36:AC36"/>
    <mergeCell ref="C21:D21"/>
    <mergeCell ref="E21:U21"/>
    <mergeCell ref="C22:D22"/>
    <mergeCell ref="E22:U22"/>
    <mergeCell ref="C23:D23"/>
    <mergeCell ref="E23:U23"/>
    <mergeCell ref="C18:D18"/>
    <mergeCell ref="E18:U18"/>
    <mergeCell ref="C19:D19"/>
    <mergeCell ref="E19:U19"/>
    <mergeCell ref="C20:D20"/>
    <mergeCell ref="E20:U20"/>
    <mergeCell ref="C15:D15"/>
    <mergeCell ref="E15:U15"/>
    <mergeCell ref="C16:D16"/>
    <mergeCell ref="E16:U16"/>
    <mergeCell ref="C17:D17"/>
    <mergeCell ref="E17:U17"/>
    <mergeCell ref="B2:AK2"/>
    <mergeCell ref="C4:E4"/>
    <mergeCell ref="F4:S4"/>
    <mergeCell ref="C5:E6"/>
    <mergeCell ref="F5:S6"/>
    <mergeCell ref="B8:AK8"/>
  </mergeCells>
  <phoneticPr fontId="5"/>
  <dataValidations count="2">
    <dataValidation type="list" allowBlank="1" showInputMessage="1" showErrorMessage="1" sqref="S120:S122 S127:S129" xr:uid="{60002A89-1700-4B0D-87A9-18F165FAE16C}">
      <formula1>"年,月,週,1回,その他"</formula1>
    </dataValidation>
    <dataValidation type="list" allowBlank="1" showInputMessage="1" showErrorMessage="1" sqref="L123 BJ33:BJ34 G160:G161 L130 BH33:BH34 L120 L127 V16:V24" xr:uid="{D77EDFF2-D850-448C-851E-2A2D037C63BE}">
      <formula1>"〇"</formula1>
    </dataValidation>
  </dataValidations>
  <printOptions horizontalCentered="1"/>
  <pageMargins left="0.19685039370078741" right="0.39370078740157483" top="0.59055118110236227" bottom="0.59055118110236227" header="0.39370078740157483" footer="0.31496062992125984"/>
  <pageSetup paperSize="9" scale="59" orientation="portrait" r:id="rId1"/>
  <headerFooter alignWithMargins="0"/>
  <rowBreaks count="4" manualBreakCount="4">
    <brk id="47" max="37" man="1"/>
    <brk id="81" max="37" man="1"/>
    <brk id="113" max="37" man="1"/>
    <brk id="15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60960</xdr:colOff>
                    <xdr:row>51</xdr:row>
                    <xdr:rowOff>91440</xdr:rowOff>
                  </from>
                  <to>
                    <xdr:col>2</xdr:col>
                    <xdr:colOff>7620</xdr:colOff>
                    <xdr:row>53</xdr:row>
                    <xdr:rowOff>30480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53340</xdr:colOff>
                    <xdr:row>56</xdr:row>
                    <xdr:rowOff>175260</xdr:rowOff>
                  </from>
                  <to>
                    <xdr:col>2</xdr:col>
                    <xdr:colOff>0</xdr:colOff>
                    <xdr:row>58</xdr:row>
                    <xdr:rowOff>30480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53340</xdr:colOff>
                    <xdr:row>65</xdr:row>
                    <xdr:rowOff>175260</xdr:rowOff>
                  </from>
                  <to>
                    <xdr:col>2</xdr:col>
                    <xdr:colOff>0</xdr:colOff>
                    <xdr:row>67</xdr:row>
                    <xdr:rowOff>30480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53340</xdr:colOff>
                    <xdr:row>72</xdr:row>
                    <xdr:rowOff>175260</xdr:rowOff>
                  </from>
                  <to>
                    <xdr:col>2</xdr:col>
                    <xdr:colOff>0</xdr:colOff>
                    <xdr:row>74</xdr:row>
                    <xdr:rowOff>30480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60960</xdr:colOff>
                    <xdr:row>85</xdr:row>
                    <xdr:rowOff>91440</xdr:rowOff>
                  </from>
                  <to>
                    <xdr:col>2</xdr:col>
                    <xdr:colOff>7620</xdr:colOff>
                    <xdr:row>87</xdr:row>
                    <xdr:rowOff>60960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53340</xdr:colOff>
                    <xdr:row>94</xdr:row>
                    <xdr:rowOff>175260</xdr:rowOff>
                  </from>
                  <to>
                    <xdr:col>2</xdr:col>
                    <xdr:colOff>0</xdr:colOff>
                    <xdr:row>96</xdr:row>
                    <xdr:rowOff>30480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53340</xdr:colOff>
                    <xdr:row>103</xdr:row>
                    <xdr:rowOff>175260</xdr:rowOff>
                  </from>
                  <to>
                    <xdr:col>2</xdr:col>
                    <xdr:colOff>0</xdr:colOff>
                    <xdr:row>105</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2553-6F9E-4C4C-B011-47059BBCE752}">
  <sheetPr>
    <pageSetUpPr fitToPage="1"/>
  </sheetPr>
  <dimension ref="B2:P218"/>
  <sheetViews>
    <sheetView showGridLines="0" tabSelected="1" view="pageBreakPreview" topLeftCell="A30" zoomScaleNormal="115" zoomScaleSheetLayoutView="100" workbookViewId="0">
      <selection activeCell="I33" sqref="I33"/>
    </sheetView>
  </sheetViews>
  <sheetFormatPr defaultColWidth="8.77734375" defaultRowHeight="12.6" x14ac:dyDescent="0.2"/>
  <cols>
    <col min="1" max="1" width="1.33203125" style="105" customWidth="1"/>
    <col min="2" max="2" width="1" style="105" customWidth="1"/>
    <col min="3" max="3" width="6" style="106" customWidth="1"/>
    <col min="4" max="5" width="16.5546875" style="105" customWidth="1"/>
    <col min="6" max="14" width="15.5546875" style="105" customWidth="1"/>
    <col min="15" max="15" width="2.33203125" style="105" customWidth="1"/>
    <col min="16" max="16" width="64.44140625" style="105" customWidth="1"/>
    <col min="17" max="16384" width="8.77734375" style="105"/>
  </cols>
  <sheetData>
    <row r="2" spans="2:14" ht="48.45" customHeight="1" x14ac:dyDescent="0.2">
      <c r="B2" s="535" t="s">
        <v>356</v>
      </c>
      <c r="C2" s="536"/>
      <c r="D2" s="536"/>
      <c r="E2" s="536"/>
      <c r="F2" s="536"/>
      <c r="G2" s="536"/>
      <c r="H2" s="536"/>
      <c r="I2" s="536"/>
      <c r="J2" s="536"/>
      <c r="K2" s="536"/>
      <c r="L2" s="536"/>
      <c r="M2" s="536"/>
      <c r="N2" s="536"/>
    </row>
    <row r="3" spans="2:14" ht="15" customHeight="1" x14ac:dyDescent="0.2">
      <c r="B3" s="107"/>
      <c r="C3" s="107"/>
      <c r="D3" s="107"/>
      <c r="E3" s="107"/>
      <c r="F3" s="107"/>
      <c r="G3" s="107"/>
      <c r="H3" s="107"/>
      <c r="I3" s="107"/>
      <c r="J3" s="107"/>
      <c r="K3" s="107"/>
      <c r="L3" s="107"/>
      <c r="M3" s="107"/>
      <c r="N3" s="108"/>
    </row>
    <row r="4" spans="2:14" ht="18.600000000000001" customHeight="1" x14ac:dyDescent="0.2">
      <c r="C4" s="537" t="s">
        <v>19</v>
      </c>
      <c r="D4" s="537"/>
      <c r="E4" s="457"/>
      <c r="F4" s="458"/>
      <c r="G4" s="458"/>
      <c r="H4" s="458"/>
      <c r="I4" s="458"/>
      <c r="J4" s="458"/>
      <c r="K4" s="459"/>
      <c r="L4" s="118"/>
      <c r="M4" s="201" t="s">
        <v>357</v>
      </c>
      <c r="N4" s="216"/>
    </row>
    <row r="5" spans="2:14" ht="18.600000000000001" customHeight="1" x14ac:dyDescent="0.2">
      <c r="C5" s="537" t="s">
        <v>20</v>
      </c>
      <c r="D5" s="537"/>
      <c r="E5" s="498"/>
      <c r="F5" s="499"/>
      <c r="G5" s="499"/>
      <c r="H5" s="499"/>
      <c r="I5" s="499"/>
      <c r="J5" s="499"/>
      <c r="K5" s="500"/>
      <c r="L5" s="119"/>
      <c r="M5" s="203" t="s">
        <v>358</v>
      </c>
      <c r="N5" s="202"/>
    </row>
    <row r="6" spans="2:14" ht="18.600000000000001" customHeight="1" x14ac:dyDescent="0.2">
      <c r="C6" s="537"/>
      <c r="D6" s="537"/>
      <c r="E6" s="501"/>
      <c r="F6" s="502"/>
      <c r="G6" s="502"/>
      <c r="H6" s="502"/>
      <c r="I6" s="502"/>
      <c r="J6" s="502"/>
      <c r="K6" s="503"/>
      <c r="L6" s="119"/>
      <c r="M6" s="119"/>
    </row>
    <row r="7" spans="2:14" ht="15" customHeight="1" x14ac:dyDescent="0.2">
      <c r="B7" s="107"/>
      <c r="C7" s="107"/>
      <c r="D7" s="107"/>
      <c r="E7" s="107"/>
      <c r="F7" s="107"/>
      <c r="G7" s="107"/>
      <c r="H7" s="107"/>
      <c r="I7" s="107"/>
      <c r="J7" s="107"/>
      <c r="K7" s="107"/>
      <c r="L7" s="107"/>
      <c r="M7" s="107"/>
      <c r="N7" s="108"/>
    </row>
    <row r="8" spans="2:14" s="109" customFormat="1" ht="21.6" customHeight="1" x14ac:dyDescent="0.2">
      <c r="B8" s="437" t="s">
        <v>208</v>
      </c>
      <c r="C8" s="438"/>
      <c r="D8" s="438"/>
      <c r="E8" s="438"/>
      <c r="F8" s="438"/>
      <c r="G8" s="438"/>
      <c r="H8" s="438"/>
      <c r="I8" s="438"/>
      <c r="J8" s="438"/>
      <c r="K8" s="438"/>
      <c r="L8" s="438"/>
      <c r="M8" s="438"/>
      <c r="N8" s="439"/>
    </row>
    <row r="9" spans="2:14" ht="12.75" customHeight="1" thickBot="1" x14ac:dyDescent="0.25">
      <c r="B9" s="110"/>
      <c r="C9" s="126"/>
      <c r="D9" s="127"/>
      <c r="E9" s="127"/>
      <c r="F9" s="127"/>
      <c r="G9" s="127"/>
      <c r="H9" s="127"/>
      <c r="I9" s="127"/>
      <c r="J9" s="127"/>
      <c r="K9" s="127"/>
      <c r="L9" s="127"/>
      <c r="M9" s="127"/>
      <c r="N9" s="111"/>
    </row>
    <row r="10" spans="2:14" ht="21" customHeight="1" thickBot="1" x14ac:dyDescent="0.25">
      <c r="B10" s="112"/>
      <c r="C10" s="130" t="s">
        <v>75</v>
      </c>
      <c r="D10" s="105" t="s">
        <v>243</v>
      </c>
      <c r="E10" s="106" t="s">
        <v>210</v>
      </c>
      <c r="F10" s="504"/>
      <c r="G10" s="505"/>
      <c r="H10" s="505"/>
      <c r="I10" s="506"/>
      <c r="N10" s="113"/>
    </row>
    <row r="11" spans="2:14" ht="5.4" customHeight="1" thickBot="1" x14ac:dyDescent="0.25">
      <c r="B11" s="112"/>
      <c r="C11" s="130"/>
      <c r="E11" s="106"/>
      <c r="F11" s="206"/>
      <c r="G11" s="206"/>
      <c r="H11" s="206"/>
      <c r="I11" s="206"/>
      <c r="N11" s="113"/>
    </row>
    <row r="12" spans="2:14" ht="21" customHeight="1" thickBot="1" x14ac:dyDescent="0.25">
      <c r="B12" s="112"/>
      <c r="C12" s="130" t="s">
        <v>77</v>
      </c>
      <c r="D12" s="105" t="s">
        <v>413</v>
      </c>
      <c r="E12" s="106"/>
      <c r="H12" s="106"/>
      <c r="J12" s="206"/>
      <c r="K12" s="211" t="s">
        <v>210</v>
      </c>
      <c r="L12" s="505"/>
      <c r="M12" s="506"/>
      <c r="N12" s="212"/>
    </row>
    <row r="13" spans="2:14" ht="5.55" customHeight="1" thickBot="1" x14ac:dyDescent="0.25">
      <c r="B13" s="112"/>
      <c r="C13" s="105"/>
      <c r="N13" s="113"/>
    </row>
    <row r="14" spans="2:14" ht="21" customHeight="1" thickBot="1" x14ac:dyDescent="0.25">
      <c r="B14" s="112"/>
      <c r="C14" s="130" t="s">
        <v>102</v>
      </c>
      <c r="D14" s="105" t="s">
        <v>405</v>
      </c>
      <c r="H14" s="106" t="s">
        <v>210</v>
      </c>
      <c r="I14" s="238"/>
      <c r="J14" s="105" t="s">
        <v>211</v>
      </c>
      <c r="K14" s="217"/>
      <c r="L14" s="105" t="s">
        <v>375</v>
      </c>
      <c r="N14" s="113"/>
    </row>
    <row r="15" spans="2:14" ht="5.55" customHeight="1" x14ac:dyDescent="0.2">
      <c r="B15" s="112"/>
      <c r="C15" s="105"/>
      <c r="N15" s="113"/>
    </row>
    <row r="16" spans="2:14" ht="21" customHeight="1" thickBot="1" x14ac:dyDescent="0.25">
      <c r="B16" s="112"/>
      <c r="C16" s="130" t="s">
        <v>104</v>
      </c>
      <c r="D16" s="105" t="s">
        <v>212</v>
      </c>
      <c r="N16" s="113"/>
    </row>
    <row r="17" spans="2:14" ht="21" customHeight="1" x14ac:dyDescent="0.2">
      <c r="B17" s="112"/>
      <c r="D17" s="542"/>
      <c r="E17" s="543"/>
      <c r="F17" s="543"/>
      <c r="G17" s="543"/>
      <c r="H17" s="543"/>
      <c r="I17" s="543"/>
      <c r="J17" s="543"/>
      <c r="K17" s="543"/>
      <c r="L17" s="543"/>
      <c r="M17" s="544"/>
      <c r="N17" s="113"/>
    </row>
    <row r="18" spans="2:14" ht="21" customHeight="1" thickBot="1" x14ac:dyDescent="0.25">
      <c r="B18" s="112"/>
      <c r="D18" s="545"/>
      <c r="E18" s="546"/>
      <c r="F18" s="546"/>
      <c r="G18" s="546"/>
      <c r="H18" s="546"/>
      <c r="I18" s="546"/>
      <c r="J18" s="546"/>
      <c r="K18" s="546"/>
      <c r="L18" s="546"/>
      <c r="M18" s="547"/>
      <c r="N18" s="113"/>
    </row>
    <row r="19" spans="2:14" x14ac:dyDescent="0.2">
      <c r="B19" s="112"/>
      <c r="N19" s="113"/>
    </row>
    <row r="20" spans="2:14" ht="21" customHeight="1" thickBot="1" x14ac:dyDescent="0.25">
      <c r="B20" s="112"/>
      <c r="C20" s="130" t="s">
        <v>126</v>
      </c>
      <c r="D20" s="105" t="s">
        <v>265</v>
      </c>
      <c r="N20" s="113"/>
    </row>
    <row r="21" spans="2:14" ht="21" customHeight="1" x14ac:dyDescent="0.2">
      <c r="B21" s="112"/>
      <c r="D21" s="554"/>
      <c r="E21" s="555"/>
      <c r="F21" s="555"/>
      <c r="G21" s="555"/>
      <c r="H21" s="555"/>
      <c r="I21" s="555"/>
      <c r="J21" s="555"/>
      <c r="K21" s="555"/>
      <c r="L21" s="555"/>
      <c r="M21" s="556"/>
      <c r="N21" s="113"/>
    </row>
    <row r="22" spans="2:14" ht="21" customHeight="1" x14ac:dyDescent="0.2">
      <c r="B22" s="112"/>
      <c r="D22" s="557"/>
      <c r="E22" s="558"/>
      <c r="F22" s="558"/>
      <c r="G22" s="558"/>
      <c r="H22" s="558"/>
      <c r="I22" s="558"/>
      <c r="J22" s="558"/>
      <c r="K22" s="558"/>
      <c r="L22" s="558"/>
      <c r="M22" s="559"/>
      <c r="N22" s="113"/>
    </row>
    <row r="23" spans="2:14" ht="21" customHeight="1" thickBot="1" x14ac:dyDescent="0.25">
      <c r="B23" s="112"/>
      <c r="D23" s="560"/>
      <c r="E23" s="561"/>
      <c r="F23" s="561"/>
      <c r="G23" s="561"/>
      <c r="H23" s="561"/>
      <c r="I23" s="561"/>
      <c r="J23" s="561"/>
      <c r="K23" s="561"/>
      <c r="L23" s="561"/>
      <c r="M23" s="562"/>
      <c r="N23" s="113"/>
    </row>
    <row r="24" spans="2:14" ht="12" customHeight="1" x14ac:dyDescent="0.2">
      <c r="B24" s="112"/>
      <c r="N24" s="113"/>
    </row>
    <row r="25" spans="2:14" ht="21" customHeight="1" x14ac:dyDescent="0.2">
      <c r="B25" s="112"/>
      <c r="C25" s="128" t="s">
        <v>244</v>
      </c>
      <c r="F25" s="134"/>
      <c r="G25" s="131"/>
      <c r="N25" s="113"/>
    </row>
    <row r="26" spans="2:14" ht="21" customHeight="1" thickBot="1" x14ac:dyDescent="0.25">
      <c r="B26" s="112"/>
      <c r="C26" s="130"/>
      <c r="D26" s="131" t="s">
        <v>242</v>
      </c>
      <c r="G26" s="131"/>
      <c r="N26" s="113"/>
    </row>
    <row r="27" spans="2:14" ht="21" customHeight="1" x14ac:dyDescent="0.2">
      <c r="B27" s="112"/>
      <c r="D27" s="554"/>
      <c r="E27" s="563"/>
      <c r="F27" s="563"/>
      <c r="G27" s="563"/>
      <c r="H27" s="563"/>
      <c r="I27" s="563"/>
      <c r="J27" s="563"/>
      <c r="K27" s="563"/>
      <c r="L27" s="563"/>
      <c r="M27" s="564"/>
      <c r="N27" s="113"/>
    </row>
    <row r="28" spans="2:14" ht="21" customHeight="1" thickBot="1" x14ac:dyDescent="0.25">
      <c r="B28" s="112"/>
      <c r="D28" s="565"/>
      <c r="E28" s="566"/>
      <c r="F28" s="566"/>
      <c r="G28" s="566"/>
      <c r="H28" s="566"/>
      <c r="I28" s="566"/>
      <c r="J28" s="566"/>
      <c r="K28" s="566"/>
      <c r="L28" s="566"/>
      <c r="M28" s="567"/>
      <c r="N28" s="113"/>
    </row>
    <row r="29" spans="2:14" x14ac:dyDescent="0.2">
      <c r="B29" s="114"/>
      <c r="C29" s="115"/>
      <c r="D29" s="116"/>
      <c r="E29" s="116"/>
      <c r="F29" s="116"/>
      <c r="G29" s="116"/>
      <c r="H29" s="116"/>
      <c r="I29" s="116"/>
      <c r="J29" s="116"/>
      <c r="K29" s="116"/>
      <c r="L29" s="116"/>
      <c r="M29" s="116"/>
      <c r="N29" s="117"/>
    </row>
    <row r="30" spans="2:14" ht="21.6" customHeight="1" x14ac:dyDescent="0.2">
      <c r="B30" s="437" t="s">
        <v>213</v>
      </c>
      <c r="C30" s="438"/>
      <c r="D30" s="438"/>
      <c r="E30" s="438"/>
      <c r="F30" s="438"/>
      <c r="G30" s="438"/>
      <c r="H30" s="438"/>
      <c r="I30" s="438"/>
      <c r="J30" s="438"/>
      <c r="K30" s="438"/>
      <c r="L30" s="438"/>
      <c r="M30" s="438"/>
      <c r="N30" s="439"/>
    </row>
    <row r="31" spans="2:14" x14ac:dyDescent="0.2">
      <c r="B31" s="110"/>
      <c r="C31" s="126"/>
      <c r="D31" s="127"/>
      <c r="E31" s="127"/>
      <c r="F31" s="127"/>
      <c r="G31" s="127"/>
      <c r="H31" s="127"/>
      <c r="I31" s="127"/>
      <c r="J31" s="127"/>
      <c r="K31" s="127"/>
      <c r="L31" s="127"/>
      <c r="M31" s="127"/>
      <c r="N31" s="111"/>
    </row>
    <row r="32" spans="2:14" ht="21" customHeight="1" thickBot="1" x14ac:dyDescent="0.25">
      <c r="B32" s="112"/>
      <c r="C32" s="130" t="s">
        <v>75</v>
      </c>
      <c r="D32" s="129" t="s">
        <v>404</v>
      </c>
      <c r="N32" s="113"/>
    </row>
    <row r="33" spans="2:14" ht="21" customHeight="1" thickBot="1" x14ac:dyDescent="0.25">
      <c r="B33" s="112"/>
      <c r="C33" s="106" t="s">
        <v>84</v>
      </c>
      <c r="D33" s="105" t="s">
        <v>214</v>
      </c>
      <c r="H33" s="106" t="s">
        <v>210</v>
      </c>
      <c r="I33" s="218"/>
      <c r="N33" s="113"/>
    </row>
    <row r="34" spans="2:14" ht="21" customHeight="1" x14ac:dyDescent="0.2">
      <c r="B34" s="112"/>
      <c r="C34" s="105"/>
      <c r="D34" s="131" t="s">
        <v>343</v>
      </c>
      <c r="J34" s="197"/>
      <c r="K34" s="222" t="s">
        <v>344</v>
      </c>
      <c r="N34" s="113"/>
    </row>
    <row r="35" spans="2:14" ht="13.2" thickBot="1" x14ac:dyDescent="0.25">
      <c r="B35" s="112"/>
      <c r="J35" s="122" t="s">
        <v>215</v>
      </c>
      <c r="K35" s="214" t="s">
        <v>389</v>
      </c>
      <c r="L35" s="214"/>
      <c r="M35" s="214"/>
      <c r="N35" s="113"/>
    </row>
    <row r="36" spans="2:14" ht="21" customHeight="1" thickBot="1" x14ac:dyDescent="0.25">
      <c r="B36" s="112"/>
      <c r="C36" s="106" t="s">
        <v>86</v>
      </c>
      <c r="D36" s="105" t="s">
        <v>216</v>
      </c>
      <c r="H36" s="106" t="s">
        <v>210</v>
      </c>
      <c r="I36" s="219"/>
      <c r="J36" s="106" t="s">
        <v>210</v>
      </c>
      <c r="K36" s="548"/>
      <c r="L36" s="549"/>
      <c r="M36" s="550"/>
      <c r="N36" s="113"/>
    </row>
    <row r="37" spans="2:14" ht="21" customHeight="1" x14ac:dyDescent="0.2">
      <c r="B37" s="112"/>
      <c r="D37" s="131" t="s">
        <v>309</v>
      </c>
      <c r="G37" s="106"/>
      <c r="H37" s="106"/>
      <c r="I37" s="106"/>
      <c r="J37" s="132"/>
      <c r="K37" s="132" t="s">
        <v>390</v>
      </c>
      <c r="N37" s="113"/>
    </row>
    <row r="38" spans="2:14" ht="12.6" customHeight="1" x14ac:dyDescent="0.2">
      <c r="B38" s="112"/>
      <c r="C38" s="105"/>
      <c r="D38" s="131"/>
      <c r="N38" s="113"/>
    </row>
    <row r="39" spans="2:14" ht="13.95" customHeight="1" thickBot="1" x14ac:dyDescent="0.25">
      <c r="B39" s="112"/>
      <c r="C39" s="105"/>
      <c r="J39" s="122" t="s">
        <v>215</v>
      </c>
      <c r="K39" s="214" t="s">
        <v>389</v>
      </c>
      <c r="L39" s="214"/>
      <c r="M39" s="214"/>
      <c r="N39" s="113"/>
    </row>
    <row r="40" spans="2:14" ht="21" customHeight="1" thickBot="1" x14ac:dyDescent="0.25">
      <c r="B40" s="112"/>
      <c r="C40" s="106" t="s">
        <v>88</v>
      </c>
      <c r="D40" s="105" t="s">
        <v>420</v>
      </c>
      <c r="H40" s="106"/>
      <c r="I40" s="219"/>
      <c r="J40" s="106" t="s">
        <v>210</v>
      </c>
      <c r="K40" s="548"/>
      <c r="L40" s="549"/>
      <c r="M40" s="550"/>
      <c r="N40" s="113"/>
    </row>
    <row r="41" spans="2:14" ht="21" customHeight="1" x14ac:dyDescent="0.2">
      <c r="B41" s="112"/>
      <c r="C41" s="105"/>
      <c r="D41" s="131" t="s">
        <v>309</v>
      </c>
      <c r="I41" s="106"/>
      <c r="J41" s="132"/>
      <c r="K41" s="132" t="s">
        <v>390</v>
      </c>
      <c r="N41" s="113"/>
    </row>
    <row r="42" spans="2:14" ht="6" customHeight="1" x14ac:dyDescent="0.2">
      <c r="B42" s="112"/>
      <c r="C42" s="105"/>
      <c r="N42" s="113"/>
    </row>
    <row r="43" spans="2:14" ht="21" customHeight="1" thickBot="1" x14ac:dyDescent="0.25">
      <c r="B43" s="112"/>
      <c r="C43" s="130" t="s">
        <v>77</v>
      </c>
      <c r="D43" s="129" t="s">
        <v>406</v>
      </c>
      <c r="N43" s="113"/>
    </row>
    <row r="44" spans="2:14" ht="16.2" customHeight="1" thickBot="1" x14ac:dyDescent="0.25">
      <c r="B44" s="112"/>
      <c r="C44" s="130"/>
      <c r="D44" s="129"/>
      <c r="G44" s="516" t="s">
        <v>210</v>
      </c>
      <c r="H44" s="451"/>
      <c r="I44" s="122" t="s">
        <v>217</v>
      </c>
      <c r="J44" s="522" t="s">
        <v>391</v>
      </c>
      <c r="K44" s="522"/>
      <c r="L44" s="522"/>
      <c r="M44" s="522"/>
      <c r="N44" s="113"/>
    </row>
    <row r="45" spans="2:14" ht="22.8" customHeight="1" thickBot="1" x14ac:dyDescent="0.25">
      <c r="B45" s="112"/>
      <c r="G45" s="516"/>
      <c r="H45" s="452"/>
      <c r="I45" s="106" t="s">
        <v>210</v>
      </c>
      <c r="J45" s="548"/>
      <c r="K45" s="549"/>
      <c r="L45" s="549"/>
      <c r="M45" s="550"/>
      <c r="N45" s="113"/>
    </row>
    <row r="46" spans="2:14" ht="18.600000000000001" customHeight="1" x14ac:dyDescent="0.2">
      <c r="B46" s="112"/>
      <c r="G46" s="516"/>
      <c r="H46" s="452"/>
      <c r="I46" s="106"/>
      <c r="J46" s="538" t="s">
        <v>361</v>
      </c>
      <c r="K46" s="538"/>
      <c r="L46" s="538"/>
      <c r="M46" s="538"/>
      <c r="N46" s="113"/>
    </row>
    <row r="47" spans="2:14" ht="7.2" customHeight="1" x14ac:dyDescent="0.2">
      <c r="B47" s="112"/>
      <c r="G47" s="516"/>
      <c r="H47" s="452"/>
      <c r="I47" s="106"/>
      <c r="J47" s="120"/>
      <c r="K47" s="120"/>
      <c r="L47" s="120"/>
      <c r="M47" s="120"/>
      <c r="N47" s="113"/>
    </row>
    <row r="48" spans="2:14" ht="7.2" customHeight="1" x14ac:dyDescent="0.2">
      <c r="B48" s="112"/>
      <c r="G48" s="516"/>
      <c r="H48" s="452"/>
      <c r="I48" s="106"/>
      <c r="J48" s="124"/>
      <c r="K48" s="124"/>
      <c r="L48" s="124"/>
      <c r="M48" s="124"/>
      <c r="N48" s="113"/>
    </row>
    <row r="49" spans="2:14" ht="24.6" customHeight="1" x14ac:dyDescent="0.2">
      <c r="B49" s="112"/>
      <c r="G49" s="516"/>
      <c r="H49" s="452"/>
      <c r="I49" s="106"/>
      <c r="J49" s="121" t="s">
        <v>247</v>
      </c>
      <c r="K49" s="457"/>
      <c r="L49" s="458"/>
      <c r="M49" s="459"/>
      <c r="N49" s="113"/>
    </row>
    <row r="50" spans="2:14" ht="24.6" customHeight="1" x14ac:dyDescent="0.2">
      <c r="B50" s="112"/>
      <c r="G50" s="516"/>
      <c r="H50" s="452"/>
      <c r="I50" s="106" t="s">
        <v>210</v>
      </c>
      <c r="J50" s="121" t="s">
        <v>245</v>
      </c>
      <c r="K50" s="457"/>
      <c r="L50" s="458"/>
      <c r="M50" s="459"/>
      <c r="N50" s="113"/>
    </row>
    <row r="51" spans="2:14" ht="43.95" customHeight="1" thickBot="1" x14ac:dyDescent="0.25">
      <c r="B51" s="112"/>
      <c r="G51" s="516"/>
      <c r="H51" s="453"/>
      <c r="I51" s="122" t="s">
        <v>218</v>
      </c>
      <c r="J51" s="121" t="s">
        <v>246</v>
      </c>
      <c r="K51" s="539"/>
      <c r="L51" s="540"/>
      <c r="M51" s="541"/>
      <c r="N51" s="113"/>
    </row>
    <row r="52" spans="2:14" ht="20.399999999999999" customHeight="1" x14ac:dyDescent="0.2">
      <c r="B52" s="112"/>
      <c r="J52" s="516" t="s">
        <v>362</v>
      </c>
      <c r="K52" s="516"/>
      <c r="L52" s="516"/>
      <c r="M52" s="516"/>
      <c r="N52" s="113"/>
    </row>
    <row r="53" spans="2:14" x14ac:dyDescent="0.2">
      <c r="B53" s="112"/>
      <c r="J53" s="122"/>
      <c r="K53" s="122"/>
      <c r="L53" s="122"/>
      <c r="M53" s="122"/>
      <c r="N53" s="113"/>
    </row>
    <row r="54" spans="2:14" ht="19.2" customHeight="1" thickBot="1" x14ac:dyDescent="0.25">
      <c r="B54" s="112"/>
      <c r="K54" s="522" t="s">
        <v>392</v>
      </c>
      <c r="L54" s="522"/>
      <c r="M54" s="522"/>
      <c r="N54" s="113"/>
    </row>
    <row r="55" spans="2:14" ht="21" customHeight="1" thickBot="1" x14ac:dyDescent="0.25">
      <c r="B55" s="112"/>
      <c r="C55" s="130" t="s">
        <v>102</v>
      </c>
      <c r="D55" s="129" t="s">
        <v>367</v>
      </c>
      <c r="G55" s="106"/>
      <c r="H55" s="106"/>
      <c r="I55" s="106"/>
      <c r="J55" s="106" t="s">
        <v>210</v>
      </c>
      <c r="K55" s="440"/>
      <c r="L55" s="441"/>
      <c r="M55" s="442"/>
      <c r="N55" s="113"/>
    </row>
    <row r="56" spans="2:14" ht="21" customHeight="1" x14ac:dyDescent="0.2">
      <c r="B56" s="112"/>
      <c r="C56" s="130"/>
      <c r="D56" s="129" t="s">
        <v>372</v>
      </c>
      <c r="G56" s="106"/>
      <c r="H56" s="106"/>
      <c r="I56" s="106"/>
      <c r="J56" s="106"/>
      <c r="K56" s="106"/>
      <c r="L56" s="106"/>
      <c r="M56" s="106"/>
      <c r="N56" s="113"/>
    </row>
    <row r="57" spans="2:14" ht="13.2" customHeight="1" x14ac:dyDescent="0.2">
      <c r="B57" s="112"/>
      <c r="N57" s="113"/>
    </row>
    <row r="58" spans="2:14" ht="21.6" customHeight="1" x14ac:dyDescent="0.2">
      <c r="B58" s="437" t="s">
        <v>219</v>
      </c>
      <c r="C58" s="438"/>
      <c r="D58" s="438"/>
      <c r="E58" s="438"/>
      <c r="F58" s="438"/>
      <c r="G58" s="438"/>
      <c r="H58" s="438"/>
      <c r="I58" s="438"/>
      <c r="J58" s="438"/>
      <c r="K58" s="438"/>
      <c r="L58" s="438"/>
      <c r="M58" s="438"/>
      <c r="N58" s="439"/>
    </row>
    <row r="59" spans="2:14" ht="13.2" customHeight="1" x14ac:dyDescent="0.2">
      <c r="B59" s="175"/>
      <c r="C59" s="176"/>
      <c r="D59" s="176"/>
      <c r="E59" s="176"/>
      <c r="F59" s="176"/>
      <c r="G59" s="176"/>
      <c r="H59" s="176"/>
      <c r="I59" s="176"/>
      <c r="J59" s="176"/>
      <c r="K59" s="176"/>
      <c r="L59" s="176"/>
      <c r="M59" s="176"/>
      <c r="N59" s="177"/>
    </row>
    <row r="60" spans="2:14" ht="17.399999999999999" customHeight="1" thickBot="1" x14ac:dyDescent="0.25">
      <c r="B60" s="110"/>
      <c r="C60" s="126"/>
      <c r="D60" s="127"/>
      <c r="E60" s="127"/>
      <c r="F60" s="127"/>
      <c r="G60" s="127"/>
      <c r="I60" s="178"/>
      <c r="J60" s="105" t="s">
        <v>363</v>
      </c>
      <c r="N60" s="111"/>
    </row>
    <row r="61" spans="2:14" ht="23.55" customHeight="1" thickBot="1" x14ac:dyDescent="0.25">
      <c r="B61" s="112"/>
      <c r="C61" s="130" t="s">
        <v>75</v>
      </c>
      <c r="D61" s="129" t="s">
        <v>402</v>
      </c>
      <c r="G61" s="106" t="s">
        <v>210</v>
      </c>
      <c r="H61" s="451"/>
      <c r="I61" s="179"/>
      <c r="J61" s="220"/>
      <c r="K61" s="575" t="s">
        <v>310</v>
      </c>
      <c r="L61" s="576"/>
      <c r="M61" s="577"/>
      <c r="N61" s="113"/>
    </row>
    <row r="62" spans="2:14" ht="22.2" customHeight="1" thickBot="1" x14ac:dyDescent="0.25">
      <c r="B62" s="112"/>
      <c r="C62" s="130"/>
      <c r="D62" s="129"/>
      <c r="H62" s="452"/>
      <c r="I62" s="106" t="s">
        <v>210</v>
      </c>
      <c r="J62" s="220"/>
      <c r="K62" s="575" t="s">
        <v>311</v>
      </c>
      <c r="L62" s="576"/>
      <c r="M62" s="577"/>
      <c r="N62" s="113"/>
    </row>
    <row r="63" spans="2:14" ht="22.2" customHeight="1" thickBot="1" x14ac:dyDescent="0.25">
      <c r="B63" s="112"/>
      <c r="C63" s="130"/>
      <c r="D63" s="129"/>
      <c r="H63" s="452"/>
      <c r="I63" s="106"/>
      <c r="J63" s="220"/>
      <c r="K63" s="575" t="s">
        <v>312</v>
      </c>
      <c r="L63" s="576"/>
      <c r="M63" s="577"/>
      <c r="N63" s="113"/>
    </row>
    <row r="64" spans="2:14" ht="17.399999999999999" customHeight="1" x14ac:dyDescent="0.2">
      <c r="B64" s="112"/>
      <c r="C64" s="130"/>
      <c r="D64" s="129"/>
      <c r="H64" s="452"/>
      <c r="I64" s="106"/>
      <c r="J64" s="516" t="s">
        <v>80</v>
      </c>
      <c r="K64" s="516"/>
      <c r="L64" s="516"/>
      <c r="M64" s="516"/>
      <c r="N64" s="113"/>
    </row>
    <row r="65" spans="2:14" ht="17.399999999999999" customHeight="1" thickBot="1" x14ac:dyDescent="0.25">
      <c r="B65" s="112"/>
      <c r="C65" s="130"/>
      <c r="D65" s="129"/>
      <c r="H65" s="452"/>
      <c r="I65" s="106"/>
      <c r="J65" s="468" t="s">
        <v>365</v>
      </c>
      <c r="K65" s="468"/>
      <c r="L65" s="468"/>
      <c r="M65" s="468"/>
      <c r="N65" s="113"/>
    </row>
    <row r="66" spans="2:14" ht="49.95" customHeight="1" thickBot="1" x14ac:dyDescent="0.25">
      <c r="B66" s="112"/>
      <c r="C66" s="130"/>
      <c r="D66" s="129"/>
      <c r="H66" s="453"/>
      <c r="I66" s="106"/>
      <c r="J66" s="532"/>
      <c r="K66" s="533"/>
      <c r="L66" s="533"/>
      <c r="M66" s="534"/>
      <c r="N66" s="113"/>
    </row>
    <row r="67" spans="2:14" ht="10.199999999999999" customHeight="1" x14ac:dyDescent="0.2">
      <c r="B67" s="112"/>
      <c r="C67" s="130"/>
      <c r="D67" s="129"/>
      <c r="I67" s="135"/>
      <c r="J67" s="124"/>
      <c r="K67" s="124"/>
      <c r="L67" s="124"/>
      <c r="M67" s="124"/>
      <c r="N67" s="113"/>
    </row>
    <row r="68" spans="2:14" ht="23.55" customHeight="1" thickBot="1" x14ac:dyDescent="0.25">
      <c r="B68" s="112"/>
      <c r="C68" s="130" t="s">
        <v>77</v>
      </c>
      <c r="D68" s="129" t="s">
        <v>403</v>
      </c>
      <c r="H68" s="106"/>
      <c r="I68" s="139"/>
      <c r="J68" s="139"/>
      <c r="K68" s="139"/>
      <c r="L68" s="139"/>
      <c r="M68" s="139"/>
      <c r="N68" s="113"/>
    </row>
    <row r="69" spans="2:14" ht="23.55" customHeight="1" thickBot="1" x14ac:dyDescent="0.25">
      <c r="B69" s="112"/>
      <c r="C69" s="130"/>
      <c r="D69" s="568" t="s">
        <v>314</v>
      </c>
      <c r="E69" s="568"/>
      <c r="F69" s="568"/>
      <c r="G69" s="454" t="s">
        <v>210</v>
      </c>
      <c r="H69" s="451"/>
      <c r="I69" s="122" t="s">
        <v>217</v>
      </c>
      <c r="J69" s="105" t="s">
        <v>364</v>
      </c>
      <c r="L69" s="131"/>
      <c r="M69" s="131"/>
      <c r="N69" s="113"/>
    </row>
    <row r="70" spans="2:14" ht="23.55" customHeight="1" x14ac:dyDescent="0.2">
      <c r="B70" s="112"/>
      <c r="C70" s="130"/>
      <c r="D70" s="568"/>
      <c r="E70" s="568"/>
      <c r="F70" s="568"/>
      <c r="G70" s="454"/>
      <c r="H70" s="452"/>
      <c r="I70" s="106" t="s">
        <v>210</v>
      </c>
      <c r="J70" s="569"/>
      <c r="K70" s="570"/>
      <c r="L70" s="570"/>
      <c r="M70" s="571"/>
      <c r="N70" s="113"/>
    </row>
    <row r="71" spans="2:14" ht="23.55" customHeight="1" thickBot="1" x14ac:dyDescent="0.25">
      <c r="B71" s="112"/>
      <c r="C71" s="130"/>
      <c r="D71" s="129"/>
      <c r="G71" s="454"/>
      <c r="H71" s="452"/>
      <c r="I71" s="106"/>
      <c r="J71" s="572"/>
      <c r="K71" s="573"/>
      <c r="L71" s="573"/>
      <c r="M71" s="574"/>
      <c r="N71" s="113"/>
    </row>
    <row r="72" spans="2:14" ht="7.2" customHeight="1" x14ac:dyDescent="0.2">
      <c r="B72" s="112"/>
      <c r="C72" s="130"/>
      <c r="D72" s="129"/>
      <c r="G72" s="454"/>
      <c r="H72" s="452"/>
      <c r="I72" s="106"/>
      <c r="J72" s="120"/>
      <c r="K72" s="120"/>
      <c r="L72" s="120"/>
      <c r="M72" s="120"/>
      <c r="N72" s="113"/>
    </row>
    <row r="73" spans="2:14" ht="7.2" customHeight="1" thickBot="1" x14ac:dyDescent="0.25">
      <c r="B73" s="112"/>
      <c r="C73" s="130"/>
      <c r="D73" s="129"/>
      <c r="G73" s="454"/>
      <c r="H73" s="452"/>
      <c r="I73" s="106"/>
      <c r="J73" s="124"/>
      <c r="K73" s="124"/>
      <c r="L73" s="124"/>
      <c r="M73" s="124"/>
      <c r="N73" s="113"/>
    </row>
    <row r="74" spans="2:14" ht="23.55" customHeight="1" thickBot="1" x14ac:dyDescent="0.25">
      <c r="B74" s="112"/>
      <c r="C74" s="130"/>
      <c r="D74" s="129"/>
      <c r="G74" s="454"/>
      <c r="H74" s="452"/>
      <c r="I74" s="106" t="s">
        <v>210</v>
      </c>
      <c r="J74" s="419" t="s">
        <v>331</v>
      </c>
      <c r="K74" s="420"/>
      <c r="L74" s="530"/>
      <c r="M74" s="531"/>
      <c r="N74" s="113"/>
    </row>
    <row r="75" spans="2:14" ht="23.55" customHeight="1" thickBot="1" x14ac:dyDescent="0.25">
      <c r="B75" s="112"/>
      <c r="C75" s="130"/>
      <c r="D75" s="129"/>
      <c r="G75" s="454"/>
      <c r="H75" s="452"/>
      <c r="I75" s="122" t="s">
        <v>218</v>
      </c>
      <c r="J75" s="578" t="s">
        <v>366</v>
      </c>
      <c r="K75" s="579"/>
      <c r="L75" s="579"/>
      <c r="M75" s="580"/>
      <c r="N75" s="113"/>
    </row>
    <row r="76" spans="2:14" ht="46.8" customHeight="1" thickBot="1" x14ac:dyDescent="0.25">
      <c r="B76" s="112"/>
      <c r="C76" s="130"/>
      <c r="D76" s="129"/>
      <c r="G76" s="454"/>
      <c r="H76" s="453"/>
      <c r="J76" s="448"/>
      <c r="K76" s="449"/>
      <c r="L76" s="449"/>
      <c r="M76" s="450"/>
      <c r="N76" s="113"/>
    </row>
    <row r="77" spans="2:14" ht="16.05" customHeight="1" x14ac:dyDescent="0.2">
      <c r="B77" s="112"/>
      <c r="C77" s="208"/>
      <c r="D77" s="209"/>
      <c r="E77" s="116"/>
      <c r="F77" s="116"/>
      <c r="G77" s="116"/>
      <c r="H77" s="115"/>
      <c r="I77" s="210"/>
      <c r="J77" s="210"/>
      <c r="K77" s="210"/>
      <c r="L77" s="210"/>
      <c r="M77" s="210"/>
      <c r="N77" s="117"/>
    </row>
    <row r="78" spans="2:14" ht="22.95" customHeight="1" x14ac:dyDescent="0.2">
      <c r="B78" s="437" t="s">
        <v>220</v>
      </c>
      <c r="C78" s="438"/>
      <c r="D78" s="438"/>
      <c r="E78" s="438"/>
      <c r="F78" s="438"/>
      <c r="G78" s="438"/>
      <c r="H78" s="438"/>
      <c r="I78" s="438"/>
      <c r="J78" s="438"/>
      <c r="K78" s="438"/>
      <c r="L78" s="438"/>
      <c r="M78" s="438"/>
      <c r="N78" s="439"/>
    </row>
    <row r="79" spans="2:14" x14ac:dyDescent="0.2">
      <c r="B79" s="112"/>
      <c r="N79" s="113"/>
    </row>
    <row r="80" spans="2:14" ht="24" customHeight="1" thickBot="1" x14ac:dyDescent="0.25">
      <c r="B80" s="112"/>
      <c r="C80" s="130" t="s">
        <v>75</v>
      </c>
      <c r="D80" s="105" t="s">
        <v>248</v>
      </c>
      <c r="F80" s="106" t="s">
        <v>210</v>
      </c>
      <c r="G80" s="105" t="s">
        <v>464</v>
      </c>
      <c r="N80" s="113"/>
    </row>
    <row r="81" spans="2:14" ht="24" customHeight="1" thickBot="1" x14ac:dyDescent="0.25">
      <c r="B81" s="112"/>
      <c r="C81" s="130"/>
      <c r="F81" s="106"/>
      <c r="G81" s="218"/>
      <c r="N81" s="113"/>
    </row>
    <row r="82" spans="2:14" x14ac:dyDescent="0.2">
      <c r="B82" s="112"/>
      <c r="N82" s="113"/>
    </row>
    <row r="83" spans="2:14" ht="28.2" customHeight="1" thickBot="1" x14ac:dyDescent="0.25">
      <c r="B83" s="112"/>
      <c r="C83" s="133" t="s">
        <v>77</v>
      </c>
      <c r="D83" s="105" t="s">
        <v>416</v>
      </c>
      <c r="N83" s="113"/>
    </row>
    <row r="84" spans="2:14" ht="13.95" customHeight="1" x14ac:dyDescent="0.2">
      <c r="B84" s="112"/>
      <c r="C84" s="186" t="s">
        <v>352</v>
      </c>
      <c r="D84" s="187"/>
      <c r="E84" s="188"/>
      <c r="F84" s="516" t="s">
        <v>210</v>
      </c>
      <c r="G84" s="451"/>
      <c r="H84" s="122" t="s">
        <v>249</v>
      </c>
      <c r="N84" s="113"/>
    </row>
    <row r="85" spans="2:14" ht="19.8" customHeight="1" x14ac:dyDescent="0.2">
      <c r="B85" s="112"/>
      <c r="C85" s="189" t="s">
        <v>353</v>
      </c>
      <c r="D85" s="190"/>
      <c r="E85" s="113"/>
      <c r="F85" s="516"/>
      <c r="G85" s="452"/>
      <c r="H85" s="106" t="s">
        <v>210</v>
      </c>
      <c r="I85" s="426" t="s">
        <v>417</v>
      </c>
      <c r="J85" s="426"/>
      <c r="K85" s="426"/>
      <c r="L85" s="426"/>
      <c r="M85" s="426"/>
      <c r="N85" s="113"/>
    </row>
    <row r="86" spans="2:14" ht="19.8" customHeight="1" thickBot="1" x14ac:dyDescent="0.25">
      <c r="B86" s="112"/>
      <c r="C86" s="189" t="s">
        <v>354</v>
      </c>
      <c r="D86" s="190"/>
      <c r="E86" s="113"/>
      <c r="F86" s="516"/>
      <c r="G86" s="452"/>
      <c r="H86" s="106"/>
      <c r="I86" s="426"/>
      <c r="J86" s="426"/>
      <c r="K86" s="426"/>
      <c r="L86" s="426"/>
      <c r="M86" s="426"/>
      <c r="N86" s="113"/>
    </row>
    <row r="87" spans="2:14" ht="19.8" customHeight="1" thickBot="1" x14ac:dyDescent="0.25">
      <c r="B87" s="112"/>
      <c r="C87" s="191" t="s">
        <v>355</v>
      </c>
      <c r="D87" s="192"/>
      <c r="E87" s="117"/>
      <c r="F87" s="516"/>
      <c r="G87" s="452"/>
      <c r="H87" s="106"/>
      <c r="I87" s="440"/>
      <c r="J87" s="441"/>
      <c r="K87" s="441"/>
      <c r="L87" s="441"/>
      <c r="M87" s="442"/>
      <c r="N87" s="113"/>
    </row>
    <row r="88" spans="2:14" ht="19.8" customHeight="1" x14ac:dyDescent="0.2">
      <c r="B88" s="112"/>
      <c r="C88" s="105"/>
      <c r="F88" s="516"/>
      <c r="G88" s="452"/>
      <c r="H88" s="106"/>
      <c r="I88" s="516" t="s">
        <v>393</v>
      </c>
      <c r="J88" s="516"/>
      <c r="K88" s="516"/>
      <c r="L88" s="516"/>
      <c r="M88" s="516"/>
      <c r="N88" s="113"/>
    </row>
    <row r="89" spans="2:14" ht="34.799999999999997" customHeight="1" x14ac:dyDescent="0.2">
      <c r="B89" s="112"/>
      <c r="C89" s="105"/>
      <c r="F89" s="516"/>
      <c r="G89" s="452"/>
      <c r="H89" s="106"/>
      <c r="I89" s="517" t="s">
        <v>351</v>
      </c>
      <c r="J89" s="518"/>
      <c r="K89" s="518"/>
      <c r="L89" s="518"/>
      <c r="M89" s="518"/>
      <c r="N89" s="113"/>
    </row>
    <row r="90" spans="2:14" ht="18.600000000000001" customHeight="1" thickBot="1" x14ac:dyDescent="0.25">
      <c r="B90" s="112"/>
      <c r="C90" s="105"/>
      <c r="F90" s="516"/>
      <c r="G90" s="452"/>
      <c r="H90" s="106"/>
      <c r="I90" s="105" t="s">
        <v>368</v>
      </c>
      <c r="J90" s="198"/>
      <c r="K90" s="198"/>
      <c r="L90" s="198"/>
      <c r="N90" s="113"/>
    </row>
    <row r="91" spans="2:14" ht="29.4" customHeight="1" thickBot="1" x14ac:dyDescent="0.25">
      <c r="B91" s="112"/>
      <c r="C91" s="105"/>
      <c r="F91" s="516"/>
      <c r="G91" s="452"/>
      <c r="H91" s="106"/>
      <c r="I91" s="220"/>
      <c r="J91" s="519" t="s">
        <v>373</v>
      </c>
      <c r="K91" s="520"/>
      <c r="L91" s="520"/>
      <c r="M91" s="521"/>
      <c r="N91" s="113"/>
    </row>
    <row r="92" spans="2:14" ht="29.4" customHeight="1" thickBot="1" x14ac:dyDescent="0.25">
      <c r="B92" s="112"/>
      <c r="C92" s="105"/>
      <c r="F92" s="516"/>
      <c r="G92" s="452"/>
      <c r="H92" s="106"/>
      <c r="I92" s="220"/>
      <c r="J92" s="519" t="s">
        <v>374</v>
      </c>
      <c r="K92" s="520"/>
      <c r="L92" s="520"/>
      <c r="M92" s="521"/>
      <c r="N92" s="113"/>
    </row>
    <row r="93" spans="2:14" ht="5.4" customHeight="1" x14ac:dyDescent="0.2">
      <c r="B93" s="112"/>
      <c r="F93" s="516"/>
      <c r="G93" s="452"/>
      <c r="H93" s="106"/>
      <c r="I93" s="120"/>
      <c r="J93" s="120"/>
      <c r="K93" s="120"/>
      <c r="L93" s="120"/>
      <c r="M93" s="199"/>
      <c r="N93" s="113"/>
    </row>
    <row r="94" spans="2:14" ht="5.4" customHeight="1" x14ac:dyDescent="0.2">
      <c r="B94" s="112"/>
      <c r="F94" s="516"/>
      <c r="G94" s="452"/>
      <c r="H94" s="106"/>
      <c r="I94" s="124"/>
      <c r="J94" s="124"/>
      <c r="K94" s="124"/>
      <c r="L94" s="124"/>
      <c r="N94" s="113"/>
    </row>
    <row r="95" spans="2:14" ht="17.399999999999999" customHeight="1" x14ac:dyDescent="0.2">
      <c r="B95" s="112"/>
      <c r="F95" s="516"/>
      <c r="G95" s="452"/>
      <c r="H95" s="106" t="s">
        <v>210</v>
      </c>
      <c r="I95" s="138" t="s">
        <v>252</v>
      </c>
      <c r="J95" s="136"/>
      <c r="K95" s="136"/>
      <c r="L95" s="136"/>
      <c r="N95" s="113"/>
    </row>
    <row r="96" spans="2:14" ht="14.4" customHeight="1" thickBot="1" x14ac:dyDescent="0.25">
      <c r="B96" s="112"/>
      <c r="F96" s="516"/>
      <c r="G96" s="453"/>
      <c r="H96" s="122" t="s">
        <v>250</v>
      </c>
      <c r="I96" s="135"/>
      <c r="J96" s="135"/>
      <c r="K96" s="135"/>
      <c r="L96" s="135"/>
      <c r="N96" s="113"/>
    </row>
    <row r="97" spans="2:14" x14ac:dyDescent="0.2">
      <c r="B97" s="112"/>
      <c r="I97" s="141"/>
      <c r="J97" s="132"/>
      <c r="K97" s="132"/>
      <c r="L97" s="132"/>
      <c r="N97" s="113"/>
    </row>
    <row r="98" spans="2:14" x14ac:dyDescent="0.2">
      <c r="B98" s="112"/>
      <c r="C98" s="133" t="s">
        <v>102</v>
      </c>
      <c r="D98" s="105" t="s">
        <v>251</v>
      </c>
      <c r="N98" s="113"/>
    </row>
    <row r="99" spans="2:14" ht="20.399999999999999" customHeight="1" thickBot="1" x14ac:dyDescent="0.25">
      <c r="B99" s="112"/>
      <c r="C99" s="130" t="s">
        <v>84</v>
      </c>
      <c r="D99" s="105" t="s">
        <v>418</v>
      </c>
      <c r="N99" s="113"/>
    </row>
    <row r="100" spans="2:14" x14ac:dyDescent="0.2">
      <c r="B100" s="112"/>
      <c r="C100" s="130"/>
      <c r="F100" s="516" t="s">
        <v>210</v>
      </c>
      <c r="G100" s="451"/>
      <c r="H100" s="122" t="s">
        <v>217</v>
      </c>
      <c r="N100" s="113"/>
    </row>
    <row r="101" spans="2:14" ht="42.6" customHeight="1" thickBot="1" x14ac:dyDescent="0.25">
      <c r="B101" s="112"/>
      <c r="C101" s="130"/>
      <c r="F101" s="516"/>
      <c r="G101" s="452"/>
      <c r="H101" s="106" t="s">
        <v>210</v>
      </c>
      <c r="I101" s="426" t="s">
        <v>419</v>
      </c>
      <c r="J101" s="426"/>
      <c r="K101" s="426"/>
      <c r="L101" s="426"/>
      <c r="M101" s="426"/>
      <c r="N101" s="174"/>
    </row>
    <row r="102" spans="2:14" ht="18.600000000000001" customHeight="1" thickBot="1" x14ac:dyDescent="0.25">
      <c r="B102" s="112"/>
      <c r="C102" s="130"/>
      <c r="F102" s="516"/>
      <c r="G102" s="452"/>
      <c r="H102" s="106"/>
      <c r="I102" s="440"/>
      <c r="J102" s="441"/>
      <c r="K102" s="441"/>
      <c r="L102" s="442"/>
      <c r="N102" s="113"/>
    </row>
    <row r="103" spans="2:14" ht="17.399999999999999" customHeight="1" x14ac:dyDescent="0.2">
      <c r="B103" s="112"/>
      <c r="C103" s="130"/>
      <c r="F103" s="516"/>
      <c r="G103" s="452"/>
      <c r="H103" s="106"/>
      <c r="I103" s="469" t="s">
        <v>393</v>
      </c>
      <c r="J103" s="469"/>
      <c r="K103" s="469"/>
      <c r="L103" s="469"/>
      <c r="N103" s="113"/>
    </row>
    <row r="104" spans="2:14" ht="7.8" customHeight="1" x14ac:dyDescent="0.2">
      <c r="B104" s="112"/>
      <c r="C104" s="130"/>
      <c r="F104" s="516"/>
      <c r="G104" s="452"/>
      <c r="H104" s="106"/>
      <c r="I104" s="120"/>
      <c r="J104" s="120"/>
      <c r="K104" s="120"/>
      <c r="L104" s="120"/>
      <c r="M104" s="116"/>
      <c r="N104" s="113"/>
    </row>
    <row r="105" spans="2:14" ht="7.8" customHeight="1" x14ac:dyDescent="0.2">
      <c r="B105" s="112"/>
      <c r="C105" s="130"/>
      <c r="F105" s="516"/>
      <c r="G105" s="452"/>
      <c r="H105" s="106"/>
      <c r="I105" s="137"/>
      <c r="J105" s="137"/>
      <c r="K105" s="137"/>
      <c r="L105" s="124"/>
      <c r="N105" s="113"/>
    </row>
    <row r="106" spans="2:14" ht="19.2" customHeight="1" thickBot="1" x14ac:dyDescent="0.25">
      <c r="B106" s="112"/>
      <c r="C106" s="130"/>
      <c r="F106" s="516"/>
      <c r="G106" s="452"/>
      <c r="H106" s="106" t="s">
        <v>210</v>
      </c>
      <c r="I106" s="105" t="s">
        <v>345</v>
      </c>
      <c r="J106" s="136"/>
      <c r="K106" s="136"/>
      <c r="L106" s="136"/>
      <c r="N106" s="113"/>
    </row>
    <row r="107" spans="2:14" ht="21" customHeight="1" thickBot="1" x14ac:dyDescent="0.25">
      <c r="B107" s="112"/>
      <c r="C107" s="130"/>
      <c r="F107" s="516"/>
      <c r="G107" s="453"/>
      <c r="H107" s="122" t="s">
        <v>218</v>
      </c>
      <c r="I107" s="440"/>
      <c r="J107" s="441"/>
      <c r="K107" s="441"/>
      <c r="L107" s="442"/>
      <c r="N107" s="113"/>
    </row>
    <row r="108" spans="2:14" ht="10.8" customHeight="1" x14ac:dyDescent="0.2">
      <c r="B108" s="112"/>
      <c r="C108" s="130"/>
      <c r="F108" s="106"/>
      <c r="G108" s="106"/>
      <c r="H108" s="122"/>
      <c r="I108" s="118"/>
      <c r="J108" s="118"/>
      <c r="K108" s="118"/>
      <c r="L108" s="118"/>
      <c r="N108" s="113"/>
    </row>
    <row r="109" spans="2:14" ht="18.600000000000001" customHeight="1" thickBot="1" x14ac:dyDescent="0.25">
      <c r="B109" s="112"/>
      <c r="C109" s="130"/>
      <c r="F109" s="106"/>
      <c r="G109" s="106"/>
      <c r="H109" s="122"/>
      <c r="I109" s="122"/>
      <c r="J109" s="522" t="s">
        <v>392</v>
      </c>
      <c r="K109" s="522"/>
      <c r="L109" s="522"/>
      <c r="M109" s="522"/>
      <c r="N109" s="113"/>
    </row>
    <row r="110" spans="2:14" ht="21" customHeight="1" thickBot="1" x14ac:dyDescent="0.25">
      <c r="B110" s="112"/>
      <c r="C110" s="130" t="s">
        <v>86</v>
      </c>
      <c r="D110" s="105" t="s">
        <v>371</v>
      </c>
      <c r="I110" s="106" t="s">
        <v>210</v>
      </c>
      <c r="J110" s="440"/>
      <c r="K110" s="441"/>
      <c r="L110" s="441"/>
      <c r="M110" s="442"/>
      <c r="N110" s="113"/>
    </row>
    <row r="111" spans="2:14" x14ac:dyDescent="0.2">
      <c r="B111" s="112"/>
      <c r="N111" s="113"/>
    </row>
    <row r="112" spans="2:14" ht="24.6" customHeight="1" x14ac:dyDescent="0.2">
      <c r="B112" s="437" t="s">
        <v>221</v>
      </c>
      <c r="C112" s="438"/>
      <c r="D112" s="438"/>
      <c r="E112" s="438"/>
      <c r="F112" s="438"/>
      <c r="G112" s="438"/>
      <c r="H112" s="438"/>
      <c r="I112" s="438"/>
      <c r="J112" s="438"/>
      <c r="K112" s="438"/>
      <c r="L112" s="438"/>
      <c r="M112" s="438"/>
      <c r="N112" s="439"/>
    </row>
    <row r="113" spans="2:14" x14ac:dyDescent="0.2">
      <c r="B113" s="112"/>
      <c r="N113" s="113"/>
    </row>
    <row r="114" spans="2:14" ht="13.2" thickBot="1" x14ac:dyDescent="0.25">
      <c r="B114" s="112"/>
      <c r="C114" s="106" t="s">
        <v>222</v>
      </c>
      <c r="D114" s="105" t="s">
        <v>223</v>
      </c>
      <c r="N114" s="113"/>
    </row>
    <row r="115" spans="2:14" ht="13.2" customHeight="1" x14ac:dyDescent="0.15">
      <c r="B115" s="112"/>
      <c r="F115" s="516" t="s">
        <v>210</v>
      </c>
      <c r="G115" s="451"/>
      <c r="H115" s="236" t="s">
        <v>217</v>
      </c>
      <c r="N115" s="113"/>
    </row>
    <row r="116" spans="2:14" ht="13.2" customHeight="1" x14ac:dyDescent="0.2">
      <c r="B116" s="112"/>
      <c r="F116" s="516"/>
      <c r="G116" s="452"/>
      <c r="H116" s="106" t="s">
        <v>210</v>
      </c>
      <c r="I116" s="105" t="s">
        <v>369</v>
      </c>
      <c r="J116" s="131"/>
      <c r="K116" s="131"/>
      <c r="L116" s="131"/>
      <c r="N116" s="113"/>
    </row>
    <row r="117" spans="2:14" ht="13.2" customHeight="1" thickBot="1" x14ac:dyDescent="0.25">
      <c r="B117" s="112"/>
      <c r="F117" s="516"/>
      <c r="G117" s="452"/>
      <c r="H117" s="106"/>
      <c r="I117" s="105" t="s">
        <v>316</v>
      </c>
      <c r="J117" s="131"/>
      <c r="K117" s="131"/>
      <c r="L117" s="131"/>
      <c r="N117" s="113"/>
    </row>
    <row r="118" spans="2:14" ht="21.45" customHeight="1" thickBot="1" x14ac:dyDescent="0.25">
      <c r="B118" s="112"/>
      <c r="F118" s="516"/>
      <c r="G118" s="452"/>
      <c r="H118" s="106"/>
      <c r="I118" s="440"/>
      <c r="J118" s="441"/>
      <c r="K118" s="441"/>
      <c r="L118" s="442"/>
      <c r="N118" s="113"/>
    </row>
    <row r="119" spans="2:14" ht="13.2" customHeight="1" x14ac:dyDescent="0.2">
      <c r="B119" s="112"/>
      <c r="F119" s="516"/>
      <c r="G119" s="452"/>
      <c r="H119" s="106"/>
      <c r="I119" s="469" t="s">
        <v>422</v>
      </c>
      <c r="J119" s="469"/>
      <c r="K119" s="469"/>
      <c r="L119" s="469"/>
      <c r="N119" s="113"/>
    </row>
    <row r="120" spans="2:14" ht="8.4" customHeight="1" x14ac:dyDescent="0.2">
      <c r="B120" s="112"/>
      <c r="F120" s="516"/>
      <c r="G120" s="452"/>
      <c r="H120" s="106"/>
      <c r="I120" s="120"/>
      <c r="J120" s="120"/>
      <c r="K120" s="120"/>
      <c r="L120" s="120"/>
      <c r="M120" s="116"/>
      <c r="N120" s="113"/>
    </row>
    <row r="121" spans="2:14" ht="8.4" customHeight="1" x14ac:dyDescent="0.2">
      <c r="B121" s="112"/>
      <c r="F121" s="516"/>
      <c r="G121" s="452"/>
      <c r="H121" s="106"/>
      <c r="I121" s="124"/>
      <c r="J121" s="124"/>
      <c r="K121" s="124"/>
      <c r="L121" s="124"/>
      <c r="N121" s="113"/>
    </row>
    <row r="122" spans="2:14" ht="13.2" customHeight="1" x14ac:dyDescent="0.2">
      <c r="B122" s="112"/>
      <c r="F122" s="516"/>
      <c r="G122" s="452"/>
      <c r="H122" s="106" t="s">
        <v>210</v>
      </c>
      <c r="I122" s="105" t="s">
        <v>461</v>
      </c>
      <c r="N122" s="113"/>
    </row>
    <row r="123" spans="2:14" ht="19.05" customHeight="1" thickBot="1" x14ac:dyDescent="0.25">
      <c r="B123" s="112"/>
      <c r="F123" s="516"/>
      <c r="G123" s="452"/>
      <c r="H123" s="235" t="s">
        <v>460</v>
      </c>
      <c r="I123" s="135" t="s">
        <v>462</v>
      </c>
      <c r="N123" s="113"/>
    </row>
    <row r="124" spans="2:14" ht="20.55" customHeight="1" thickBot="1" x14ac:dyDescent="0.25">
      <c r="B124" s="112"/>
      <c r="F124" s="516"/>
      <c r="G124" s="453"/>
      <c r="H124" s="122"/>
      <c r="I124" s="218"/>
      <c r="N124" s="113"/>
    </row>
    <row r="125" spans="2:14" ht="12.6" customHeight="1" x14ac:dyDescent="0.2">
      <c r="B125" s="112"/>
      <c r="N125" s="113"/>
    </row>
    <row r="126" spans="2:14" x14ac:dyDescent="0.2">
      <c r="B126" s="112"/>
      <c r="N126" s="113"/>
    </row>
    <row r="127" spans="2:14" ht="22.95" customHeight="1" x14ac:dyDescent="0.2">
      <c r="B127" s="437" t="s">
        <v>224</v>
      </c>
      <c r="C127" s="438"/>
      <c r="D127" s="438"/>
      <c r="E127" s="438"/>
      <c r="F127" s="438"/>
      <c r="G127" s="438"/>
      <c r="H127" s="438"/>
      <c r="I127" s="438"/>
      <c r="J127" s="438"/>
      <c r="K127" s="438"/>
      <c r="L127" s="438"/>
      <c r="M127" s="438"/>
      <c r="N127" s="439"/>
    </row>
    <row r="128" spans="2:14" x14ac:dyDescent="0.2">
      <c r="B128" s="112"/>
      <c r="N128" s="113"/>
    </row>
    <row r="129" spans="2:16" ht="24.6" customHeight="1" x14ac:dyDescent="0.2">
      <c r="B129" s="112"/>
      <c r="C129" s="130" t="s">
        <v>253</v>
      </c>
      <c r="D129" s="105" t="s">
        <v>325</v>
      </c>
      <c r="N129" s="113"/>
    </row>
    <row r="130" spans="2:16" ht="24.6" customHeight="1" x14ac:dyDescent="0.2">
      <c r="B130" s="112"/>
      <c r="C130" s="105" t="s">
        <v>376</v>
      </c>
      <c r="N130" s="113"/>
    </row>
    <row r="131" spans="2:16" ht="52.8" customHeight="1" x14ac:dyDescent="0.2">
      <c r="B131" s="112"/>
      <c r="C131" s="105"/>
      <c r="D131" s="419" t="s">
        <v>225</v>
      </c>
      <c r="E131" s="420"/>
      <c r="F131" s="420"/>
      <c r="G131" s="421"/>
      <c r="H131" s="529" t="s">
        <v>332</v>
      </c>
      <c r="I131" s="529"/>
      <c r="J131" s="473" t="s">
        <v>227</v>
      </c>
      <c r="K131" s="473"/>
      <c r="L131" s="138"/>
      <c r="M131" s="138"/>
      <c r="N131" s="113"/>
      <c r="P131" s="139"/>
    </row>
    <row r="132" spans="2:16" ht="57.6" customHeight="1" x14ac:dyDescent="0.2">
      <c r="B132" s="112"/>
      <c r="C132" s="105"/>
      <c r="D132" s="526" t="s">
        <v>346</v>
      </c>
      <c r="E132" s="527"/>
      <c r="F132" s="527"/>
      <c r="G132" s="528"/>
      <c r="H132" s="466"/>
      <c r="I132" s="466"/>
      <c r="J132" s="466"/>
      <c r="K132" s="466"/>
      <c r="L132" s="138"/>
      <c r="M132" s="138"/>
      <c r="N132" s="113"/>
    </row>
    <row r="133" spans="2:16" ht="57.6" customHeight="1" x14ac:dyDescent="0.2">
      <c r="B133" s="112"/>
      <c r="C133" s="105"/>
      <c r="D133" s="526" t="s">
        <v>381</v>
      </c>
      <c r="E133" s="527"/>
      <c r="F133" s="527"/>
      <c r="G133" s="528"/>
      <c r="H133" s="466"/>
      <c r="I133" s="466"/>
      <c r="J133" s="466"/>
      <c r="K133" s="466"/>
      <c r="L133" s="138"/>
      <c r="M133" s="138"/>
      <c r="N133" s="113"/>
    </row>
    <row r="134" spans="2:16" ht="10.8" customHeight="1" x14ac:dyDescent="0.2">
      <c r="B134" s="112"/>
      <c r="C134" s="105"/>
      <c r="D134" s="181"/>
      <c r="E134" s="181"/>
      <c r="F134" s="181"/>
      <c r="G134" s="182"/>
      <c r="H134" s="183"/>
      <c r="I134" s="140"/>
      <c r="J134" s="140"/>
      <c r="K134" s="140"/>
      <c r="N134" s="113"/>
    </row>
    <row r="135" spans="2:16" ht="23.4" customHeight="1" thickBot="1" x14ac:dyDescent="0.25">
      <c r="B135" s="112"/>
      <c r="C135" s="130" t="s">
        <v>77</v>
      </c>
      <c r="D135" s="105" t="s">
        <v>326</v>
      </c>
      <c r="E135" s="140"/>
      <c r="F135" s="140"/>
      <c r="G135" s="183"/>
      <c r="H135" s="183"/>
      <c r="I135" s="140"/>
      <c r="J135" s="140"/>
      <c r="K135" s="140"/>
      <c r="N135" s="113"/>
    </row>
    <row r="136" spans="2:16" ht="23.4" customHeight="1" x14ac:dyDescent="0.2">
      <c r="B136" s="112"/>
      <c r="C136" s="133"/>
      <c r="E136" s="140"/>
      <c r="F136" s="454" t="s">
        <v>210</v>
      </c>
      <c r="G136" s="451"/>
      <c r="H136" s="122" t="s">
        <v>217</v>
      </c>
      <c r="I136" s="123" t="s">
        <v>377</v>
      </c>
      <c r="J136" s="140"/>
      <c r="K136" s="140"/>
      <c r="L136" s="140"/>
      <c r="M136" s="140"/>
      <c r="N136" s="113"/>
    </row>
    <row r="137" spans="2:16" ht="23.4" customHeight="1" x14ac:dyDescent="0.2">
      <c r="B137" s="112"/>
      <c r="C137" s="133"/>
      <c r="E137" s="140"/>
      <c r="F137" s="454"/>
      <c r="G137" s="452"/>
      <c r="H137" s="106" t="s">
        <v>210</v>
      </c>
      <c r="I137" s="419" t="s">
        <v>226</v>
      </c>
      <c r="J137" s="421"/>
      <c r="K137" s="457"/>
      <c r="L137" s="458"/>
      <c r="M137" s="459"/>
      <c r="N137" s="113"/>
    </row>
    <row r="138" spans="2:16" ht="23.4" customHeight="1" x14ac:dyDescent="0.2">
      <c r="B138" s="112"/>
      <c r="C138" s="133"/>
      <c r="E138" s="140"/>
      <c r="F138" s="454"/>
      <c r="G138" s="452"/>
      <c r="H138" s="106"/>
      <c r="I138" s="419" t="s">
        <v>227</v>
      </c>
      <c r="J138" s="421"/>
      <c r="K138" s="457"/>
      <c r="L138" s="458"/>
      <c r="M138" s="459"/>
      <c r="N138" s="113"/>
    </row>
    <row r="139" spans="2:16" ht="59.4" customHeight="1" x14ac:dyDescent="0.2">
      <c r="B139" s="112"/>
      <c r="C139" s="133"/>
      <c r="E139" s="140"/>
      <c r="F139" s="454"/>
      <c r="G139" s="452"/>
      <c r="H139" s="106"/>
      <c r="I139" s="455" t="s">
        <v>421</v>
      </c>
      <c r="J139" s="456"/>
      <c r="K139" s="551"/>
      <c r="L139" s="552"/>
      <c r="M139" s="553"/>
      <c r="N139" s="113"/>
    </row>
    <row r="140" spans="2:16" ht="8.4" customHeight="1" x14ac:dyDescent="0.2">
      <c r="B140" s="112"/>
      <c r="C140" s="133"/>
      <c r="E140" s="140"/>
      <c r="F140" s="454"/>
      <c r="G140" s="452"/>
      <c r="H140" s="106"/>
      <c r="I140" s="120"/>
      <c r="J140" s="120"/>
      <c r="K140" s="120"/>
      <c r="L140" s="120"/>
      <c r="M140" s="184"/>
      <c r="N140" s="113"/>
    </row>
    <row r="141" spans="2:16" ht="8.4" customHeight="1" thickBot="1" x14ac:dyDescent="0.25">
      <c r="B141" s="112"/>
      <c r="C141" s="133"/>
      <c r="E141" s="140"/>
      <c r="F141" s="454"/>
      <c r="G141" s="452"/>
      <c r="H141" s="106"/>
      <c r="I141" s="124"/>
      <c r="J141" s="124"/>
      <c r="K141" s="124"/>
      <c r="L141" s="124"/>
      <c r="N141" s="113"/>
    </row>
    <row r="142" spans="2:16" ht="31.2" customHeight="1" thickBot="1" x14ac:dyDescent="0.25">
      <c r="B142" s="112"/>
      <c r="C142" s="133"/>
      <c r="E142" s="140"/>
      <c r="F142" s="454"/>
      <c r="G142" s="452"/>
      <c r="H142" s="106" t="s">
        <v>210</v>
      </c>
      <c r="I142" s="523" t="s">
        <v>327</v>
      </c>
      <c r="J142" s="420"/>
      <c r="K142" s="524"/>
      <c r="L142" s="525"/>
      <c r="N142" s="113"/>
    </row>
    <row r="143" spans="2:16" ht="23.4" customHeight="1" thickBot="1" x14ac:dyDescent="0.25">
      <c r="B143" s="112"/>
      <c r="C143" s="133"/>
      <c r="E143" s="140"/>
      <c r="F143" s="454"/>
      <c r="G143" s="452"/>
      <c r="H143" s="122" t="s">
        <v>218</v>
      </c>
      <c r="I143" s="467" t="s">
        <v>328</v>
      </c>
      <c r="J143" s="180" t="s">
        <v>226</v>
      </c>
      <c r="K143" s="440"/>
      <c r="L143" s="442"/>
      <c r="M143" s="185"/>
      <c r="N143" s="113"/>
    </row>
    <row r="144" spans="2:16" ht="23.4" customHeight="1" thickBot="1" x14ac:dyDescent="0.25">
      <c r="B144" s="112"/>
      <c r="C144" s="133"/>
      <c r="E144" s="140"/>
      <c r="F144" s="454"/>
      <c r="G144" s="453"/>
      <c r="H144" s="183"/>
      <c r="I144" s="467"/>
      <c r="J144" s="180" t="s">
        <v>227</v>
      </c>
      <c r="K144" s="440"/>
      <c r="L144" s="442"/>
      <c r="M144" s="185"/>
      <c r="N144" s="113"/>
    </row>
    <row r="145" spans="2:14" x14ac:dyDescent="0.2">
      <c r="B145" s="112"/>
      <c r="C145" s="123"/>
      <c r="F145" s="123"/>
      <c r="G145" s="123"/>
      <c r="H145" s="123"/>
      <c r="N145" s="113"/>
    </row>
    <row r="146" spans="2:14" ht="21.6" customHeight="1" thickBot="1" x14ac:dyDescent="0.25">
      <c r="B146" s="112"/>
      <c r="C146" s="133" t="s">
        <v>102</v>
      </c>
      <c r="D146" s="105" t="s">
        <v>347</v>
      </c>
      <c r="F146" s="123"/>
      <c r="G146" s="123"/>
      <c r="H146" s="123"/>
      <c r="N146" s="113"/>
    </row>
    <row r="147" spans="2:14" ht="21.6" customHeight="1" thickBot="1" x14ac:dyDescent="0.25">
      <c r="B147" s="112"/>
      <c r="C147" s="496" t="s">
        <v>400</v>
      </c>
      <c r="D147" s="497"/>
      <c r="E147" s="497"/>
      <c r="F147" s="454" t="s">
        <v>210</v>
      </c>
      <c r="G147" s="451"/>
      <c r="H147" s="178" t="s">
        <v>348</v>
      </c>
      <c r="I147" s="123" t="s">
        <v>378</v>
      </c>
      <c r="J147" s="140"/>
      <c r="K147" s="140"/>
      <c r="L147" s="140"/>
      <c r="M147" s="140"/>
      <c r="N147" s="113"/>
    </row>
    <row r="148" spans="2:14" ht="22.2" customHeight="1" x14ac:dyDescent="0.2">
      <c r="B148" s="112"/>
      <c r="C148" s="497"/>
      <c r="D148" s="497"/>
      <c r="E148" s="497"/>
      <c r="F148" s="454"/>
      <c r="G148" s="452"/>
      <c r="H148" s="106" t="s">
        <v>210</v>
      </c>
      <c r="I148" s="478"/>
      <c r="J148" s="479"/>
      <c r="K148" s="479"/>
      <c r="L148" s="479"/>
      <c r="M148" s="480"/>
      <c r="N148" s="113"/>
    </row>
    <row r="149" spans="2:14" ht="34.200000000000003" customHeight="1" thickBot="1" x14ac:dyDescent="0.25">
      <c r="B149" s="112"/>
      <c r="C149" s="133"/>
      <c r="F149" s="454"/>
      <c r="G149" s="452"/>
      <c r="H149" s="106"/>
      <c r="I149" s="481"/>
      <c r="J149" s="482"/>
      <c r="K149" s="482"/>
      <c r="L149" s="482"/>
      <c r="M149" s="483"/>
      <c r="N149" s="113"/>
    </row>
    <row r="150" spans="2:14" ht="7.2" customHeight="1" x14ac:dyDescent="0.2">
      <c r="B150" s="112"/>
      <c r="C150" s="133"/>
      <c r="F150" s="454"/>
      <c r="G150" s="452"/>
      <c r="H150" s="106"/>
      <c r="I150" s="120"/>
      <c r="J150" s="120"/>
      <c r="K150" s="120"/>
      <c r="L150" s="120"/>
      <c r="M150" s="184"/>
      <c r="N150" s="113"/>
    </row>
    <row r="151" spans="2:14" ht="7.2" customHeight="1" thickBot="1" x14ac:dyDescent="0.25">
      <c r="B151" s="112"/>
      <c r="C151" s="133"/>
      <c r="F151" s="454"/>
      <c r="G151" s="452"/>
      <c r="H151" s="106"/>
      <c r="I151" s="124"/>
      <c r="J151" s="124"/>
      <c r="K151" s="124"/>
      <c r="L151" s="124"/>
      <c r="N151" s="113"/>
    </row>
    <row r="152" spans="2:14" ht="31.2" customHeight="1" x14ac:dyDescent="0.2">
      <c r="B152" s="112"/>
      <c r="C152" s="133"/>
      <c r="F152" s="454"/>
      <c r="G152" s="452"/>
      <c r="H152" s="106" t="s">
        <v>210</v>
      </c>
      <c r="I152" s="492" t="s">
        <v>350</v>
      </c>
      <c r="J152" s="478"/>
      <c r="K152" s="508"/>
      <c r="L152" s="508"/>
      <c r="M152" s="509"/>
      <c r="N152" s="113"/>
    </row>
    <row r="153" spans="2:14" ht="31.2" customHeight="1" thickBot="1" x14ac:dyDescent="0.25">
      <c r="B153" s="112"/>
      <c r="C153" s="133"/>
      <c r="F153" s="454"/>
      <c r="G153" s="453"/>
      <c r="H153" s="215" t="s">
        <v>349</v>
      </c>
      <c r="I153" s="493"/>
      <c r="J153" s="510"/>
      <c r="K153" s="511"/>
      <c r="L153" s="511"/>
      <c r="M153" s="512"/>
      <c r="N153" s="113"/>
    </row>
    <row r="154" spans="2:14" x14ac:dyDescent="0.2">
      <c r="B154" s="114"/>
      <c r="C154" s="115"/>
      <c r="D154" s="116"/>
      <c r="E154" s="116"/>
      <c r="F154" s="116"/>
      <c r="G154" s="116"/>
      <c r="H154" s="116"/>
      <c r="I154" s="116"/>
      <c r="J154" s="116"/>
      <c r="K154" s="116"/>
      <c r="L154" s="116"/>
      <c r="M154" s="116"/>
      <c r="N154" s="117"/>
    </row>
    <row r="155" spans="2:14" ht="25.95" customHeight="1" x14ac:dyDescent="0.2">
      <c r="B155" s="437" t="s">
        <v>241</v>
      </c>
      <c r="C155" s="438"/>
      <c r="D155" s="438"/>
      <c r="E155" s="438"/>
      <c r="F155" s="438"/>
      <c r="G155" s="438"/>
      <c r="H155" s="438"/>
      <c r="I155" s="438"/>
      <c r="J155" s="438"/>
      <c r="K155" s="438"/>
      <c r="L155" s="438"/>
      <c r="M155" s="438"/>
      <c r="N155" s="439"/>
    </row>
    <row r="156" spans="2:14" x14ac:dyDescent="0.2">
      <c r="B156" s="112"/>
      <c r="N156" s="113"/>
    </row>
    <row r="157" spans="2:14" ht="25.2" customHeight="1" thickBot="1" x14ac:dyDescent="0.25">
      <c r="B157" s="112"/>
      <c r="C157" s="106" t="s">
        <v>222</v>
      </c>
      <c r="D157" s="105" t="s">
        <v>228</v>
      </c>
      <c r="H157" s="106" t="s">
        <v>210</v>
      </c>
      <c r="I157" s="105" t="s">
        <v>466</v>
      </c>
      <c r="N157" s="113"/>
    </row>
    <row r="158" spans="2:14" ht="25.2" customHeight="1" thickBot="1" x14ac:dyDescent="0.25">
      <c r="B158" s="112"/>
      <c r="H158" s="106"/>
      <c r="I158" s="218"/>
      <c r="N158" s="113"/>
    </row>
    <row r="159" spans="2:14" x14ac:dyDescent="0.2">
      <c r="B159" s="112"/>
      <c r="N159" s="113"/>
    </row>
    <row r="160" spans="2:14" x14ac:dyDescent="0.2">
      <c r="B160" s="112"/>
      <c r="N160" s="113"/>
    </row>
    <row r="161" spans="2:14" ht="23.55" customHeight="1" x14ac:dyDescent="0.2">
      <c r="B161" s="437" t="s">
        <v>229</v>
      </c>
      <c r="C161" s="438"/>
      <c r="D161" s="438"/>
      <c r="E161" s="438"/>
      <c r="F161" s="438"/>
      <c r="G161" s="438"/>
      <c r="H161" s="438"/>
      <c r="I161" s="438"/>
      <c r="J161" s="438"/>
      <c r="K161" s="438"/>
      <c r="L161" s="438"/>
      <c r="M161" s="438"/>
      <c r="N161" s="439"/>
    </row>
    <row r="162" spans="2:14" x14ac:dyDescent="0.2">
      <c r="B162" s="112"/>
      <c r="N162" s="113"/>
    </row>
    <row r="163" spans="2:14" ht="24" customHeight="1" x14ac:dyDescent="0.2">
      <c r="B163" s="112"/>
      <c r="C163" s="133" t="s">
        <v>75</v>
      </c>
      <c r="D163" s="105" t="s">
        <v>408</v>
      </c>
      <c r="N163" s="113"/>
    </row>
    <row r="164" spans="2:14" ht="30.45" customHeight="1" x14ac:dyDescent="0.15">
      <c r="B164" s="112"/>
      <c r="C164" s="105"/>
      <c r="D164" s="484" t="s">
        <v>335</v>
      </c>
      <c r="E164" s="485"/>
      <c r="F164" s="486"/>
      <c r="G164" s="490" t="s">
        <v>339</v>
      </c>
      <c r="H164" s="513" t="s">
        <v>342</v>
      </c>
      <c r="I164" s="514"/>
      <c r="J164" s="514"/>
      <c r="K164" s="514"/>
      <c r="L164" s="514"/>
      <c r="M164" s="515"/>
      <c r="N164" s="174"/>
    </row>
    <row r="165" spans="2:14" ht="13.95" customHeight="1" x14ac:dyDescent="0.2">
      <c r="B165" s="112"/>
      <c r="C165" s="105"/>
      <c r="D165" s="487"/>
      <c r="E165" s="488"/>
      <c r="F165" s="489"/>
      <c r="G165" s="491"/>
      <c r="H165" s="229" t="s">
        <v>459</v>
      </c>
      <c r="I165" s="228"/>
      <c r="J165" s="233"/>
      <c r="K165" s="233"/>
      <c r="L165" s="233"/>
      <c r="M165" s="234"/>
      <c r="N165" s="174"/>
    </row>
    <row r="166" spans="2:14" ht="24.6" customHeight="1" thickBot="1" x14ac:dyDescent="0.25">
      <c r="B166" s="112"/>
      <c r="C166" s="105"/>
      <c r="D166" s="422" t="s">
        <v>338</v>
      </c>
      <c r="E166" s="423"/>
      <c r="F166" s="424"/>
      <c r="G166" s="431"/>
      <c r="H166" s="431"/>
      <c r="I166" s="494" t="s">
        <v>340</v>
      </c>
      <c r="J166" s="434" t="s">
        <v>394</v>
      </c>
      <c r="K166" s="435"/>
      <c r="L166" s="435"/>
      <c r="M166" s="436"/>
      <c r="N166" s="113"/>
    </row>
    <row r="167" spans="2:14" ht="24.6" customHeight="1" thickBot="1" x14ac:dyDescent="0.25">
      <c r="B167" s="112"/>
      <c r="C167" s="105"/>
      <c r="D167" s="425"/>
      <c r="E167" s="426"/>
      <c r="F167" s="427"/>
      <c r="G167" s="432"/>
      <c r="H167" s="432"/>
      <c r="I167" s="495"/>
      <c r="J167" s="440"/>
      <c r="K167" s="441"/>
      <c r="L167" s="441"/>
      <c r="M167" s="442"/>
      <c r="N167" s="113"/>
    </row>
    <row r="168" spans="2:14" ht="24.6" customHeight="1" thickBot="1" x14ac:dyDescent="0.25">
      <c r="B168" s="112"/>
      <c r="C168" s="105"/>
      <c r="D168" s="425"/>
      <c r="E168" s="426"/>
      <c r="F168" s="427"/>
      <c r="G168" s="432"/>
      <c r="H168" s="432"/>
      <c r="I168" s="443" t="s">
        <v>341</v>
      </c>
      <c r="J168" s="445" t="s">
        <v>370</v>
      </c>
      <c r="K168" s="446"/>
      <c r="L168" s="446"/>
      <c r="M168" s="447"/>
      <c r="N168" s="113"/>
    </row>
    <row r="169" spans="2:14" ht="43.2" customHeight="1" thickBot="1" x14ac:dyDescent="0.25">
      <c r="B169" s="112"/>
      <c r="C169" s="105"/>
      <c r="D169" s="428"/>
      <c r="E169" s="429"/>
      <c r="F169" s="430"/>
      <c r="G169" s="433"/>
      <c r="H169" s="433"/>
      <c r="I169" s="444"/>
      <c r="J169" s="448"/>
      <c r="K169" s="449"/>
      <c r="L169" s="449"/>
      <c r="M169" s="450"/>
      <c r="N169" s="113"/>
    </row>
    <row r="170" spans="2:14" ht="24" customHeight="1" thickBot="1" x14ac:dyDescent="0.25">
      <c r="B170" s="112"/>
      <c r="C170" s="105"/>
      <c r="D170" s="460" t="s">
        <v>337</v>
      </c>
      <c r="E170" s="461"/>
      <c r="F170" s="462"/>
      <c r="G170" s="431"/>
      <c r="H170" s="431"/>
      <c r="I170" s="494" t="s">
        <v>340</v>
      </c>
      <c r="J170" s="434" t="s">
        <v>394</v>
      </c>
      <c r="K170" s="435"/>
      <c r="L170" s="435"/>
      <c r="M170" s="436"/>
      <c r="N170" s="113"/>
    </row>
    <row r="171" spans="2:14" ht="24" customHeight="1" thickBot="1" x14ac:dyDescent="0.25">
      <c r="B171" s="112"/>
      <c r="C171" s="105"/>
      <c r="D171" s="425"/>
      <c r="E171" s="426"/>
      <c r="F171" s="427"/>
      <c r="G171" s="432"/>
      <c r="H171" s="432"/>
      <c r="I171" s="495"/>
      <c r="J171" s="440"/>
      <c r="K171" s="441"/>
      <c r="L171" s="441"/>
      <c r="M171" s="442"/>
      <c r="N171" s="113"/>
    </row>
    <row r="172" spans="2:14" ht="24" customHeight="1" thickBot="1" x14ac:dyDescent="0.25">
      <c r="B172" s="112"/>
      <c r="C172" s="105"/>
      <c r="D172" s="425"/>
      <c r="E172" s="426"/>
      <c r="F172" s="427"/>
      <c r="G172" s="432"/>
      <c r="H172" s="432"/>
      <c r="I172" s="443" t="s">
        <v>341</v>
      </c>
      <c r="J172" s="445" t="s">
        <v>370</v>
      </c>
      <c r="K172" s="446"/>
      <c r="L172" s="446"/>
      <c r="M172" s="447"/>
      <c r="N172" s="113"/>
    </row>
    <row r="173" spans="2:14" ht="48.6" customHeight="1" thickBot="1" x14ac:dyDescent="0.25">
      <c r="B173" s="112"/>
      <c r="C173" s="105"/>
      <c r="D173" s="428"/>
      <c r="E173" s="429"/>
      <c r="F173" s="430"/>
      <c r="G173" s="433"/>
      <c r="H173" s="433"/>
      <c r="I173" s="444"/>
      <c r="J173" s="448"/>
      <c r="K173" s="449"/>
      <c r="L173" s="449"/>
      <c r="M173" s="450"/>
      <c r="N173" s="113"/>
    </row>
    <row r="174" spans="2:14" ht="24" customHeight="1" thickBot="1" x14ac:dyDescent="0.25">
      <c r="B174" s="112"/>
      <c r="C174" s="105"/>
      <c r="D174" s="460" t="s">
        <v>336</v>
      </c>
      <c r="E174" s="461"/>
      <c r="F174" s="462"/>
      <c r="G174" s="476"/>
      <c r="H174" s="476"/>
      <c r="I174" s="494" t="s">
        <v>340</v>
      </c>
      <c r="J174" s="434" t="s">
        <v>394</v>
      </c>
      <c r="K174" s="435"/>
      <c r="L174" s="435"/>
      <c r="M174" s="436"/>
      <c r="N174" s="113"/>
    </row>
    <row r="175" spans="2:14" ht="24" customHeight="1" thickBot="1" x14ac:dyDescent="0.25">
      <c r="B175" s="112"/>
      <c r="C175" s="105"/>
      <c r="D175" s="425"/>
      <c r="E175" s="426"/>
      <c r="F175" s="427"/>
      <c r="G175" s="432"/>
      <c r="H175" s="432"/>
      <c r="I175" s="495"/>
      <c r="J175" s="440"/>
      <c r="K175" s="441"/>
      <c r="L175" s="441"/>
      <c r="M175" s="442"/>
      <c r="N175" s="113"/>
    </row>
    <row r="176" spans="2:14" ht="24" customHeight="1" thickBot="1" x14ac:dyDescent="0.25">
      <c r="B176" s="112"/>
      <c r="C176" s="105"/>
      <c r="D176" s="425"/>
      <c r="E176" s="426"/>
      <c r="F176" s="427"/>
      <c r="G176" s="432"/>
      <c r="H176" s="432"/>
      <c r="I176" s="443" t="s">
        <v>341</v>
      </c>
      <c r="J176" s="445" t="s">
        <v>370</v>
      </c>
      <c r="K176" s="446"/>
      <c r="L176" s="446"/>
      <c r="M176" s="447"/>
      <c r="N176" s="113"/>
    </row>
    <row r="177" spans="2:16" ht="46.8" customHeight="1" thickBot="1" x14ac:dyDescent="0.25">
      <c r="B177" s="112"/>
      <c r="C177" s="105"/>
      <c r="D177" s="463"/>
      <c r="E177" s="464"/>
      <c r="F177" s="465"/>
      <c r="G177" s="477"/>
      <c r="H177" s="477"/>
      <c r="I177" s="444"/>
      <c r="J177" s="448"/>
      <c r="K177" s="449"/>
      <c r="L177" s="449"/>
      <c r="M177" s="450"/>
      <c r="N177" s="113"/>
    </row>
    <row r="178" spans="2:16" x14ac:dyDescent="0.2">
      <c r="B178" s="112"/>
      <c r="N178" s="113"/>
    </row>
    <row r="179" spans="2:16" ht="21" customHeight="1" x14ac:dyDescent="0.2">
      <c r="B179" s="112"/>
      <c r="C179" s="133" t="s">
        <v>77</v>
      </c>
      <c r="D179" s="105" t="s">
        <v>407</v>
      </c>
      <c r="N179" s="113"/>
    </row>
    <row r="180" spans="2:16" ht="18.600000000000001" customHeight="1" thickBot="1" x14ac:dyDescent="0.25">
      <c r="B180" s="112"/>
      <c r="C180" s="133"/>
      <c r="E180" s="522" t="s">
        <v>392</v>
      </c>
      <c r="F180" s="522"/>
      <c r="G180" s="522"/>
      <c r="H180" s="522"/>
      <c r="I180" s="522"/>
      <c r="N180" s="113"/>
    </row>
    <row r="181" spans="2:16" ht="28.2" customHeight="1" thickBot="1" x14ac:dyDescent="0.25">
      <c r="B181" s="112"/>
      <c r="D181" s="106" t="s">
        <v>210</v>
      </c>
      <c r="E181" s="440"/>
      <c r="F181" s="441"/>
      <c r="G181" s="441"/>
      <c r="H181" s="441"/>
      <c r="I181" s="442"/>
      <c r="N181" s="113"/>
    </row>
    <row r="182" spans="2:16" x14ac:dyDescent="0.2">
      <c r="B182" s="112"/>
      <c r="N182" s="113"/>
    </row>
    <row r="183" spans="2:16" ht="22.95" customHeight="1" x14ac:dyDescent="0.2">
      <c r="B183" s="437" t="s">
        <v>264</v>
      </c>
      <c r="C183" s="438"/>
      <c r="D183" s="438"/>
      <c r="E183" s="438"/>
      <c r="F183" s="438"/>
      <c r="G183" s="438"/>
      <c r="H183" s="438"/>
      <c r="I183" s="438"/>
      <c r="J183" s="438"/>
      <c r="K183" s="438"/>
      <c r="L183" s="438"/>
      <c r="M183" s="438"/>
      <c r="N183" s="439"/>
    </row>
    <row r="184" spans="2:16" x14ac:dyDescent="0.2">
      <c r="B184" s="112"/>
      <c r="N184" s="113"/>
    </row>
    <row r="185" spans="2:16" x14ac:dyDescent="0.2">
      <c r="B185" s="112"/>
      <c r="C185" s="133" t="s">
        <v>230</v>
      </c>
      <c r="D185" s="105" t="s">
        <v>379</v>
      </c>
      <c r="N185" s="113"/>
    </row>
    <row r="186" spans="2:16" ht="13.2" thickBot="1" x14ac:dyDescent="0.25">
      <c r="B186" s="112"/>
      <c r="N186" s="113"/>
    </row>
    <row r="187" spans="2:16" ht="13.2" thickBot="1" x14ac:dyDescent="0.25">
      <c r="B187" s="112"/>
      <c r="D187" s="125" t="s">
        <v>231</v>
      </c>
      <c r="E187" s="421" t="s">
        <v>232</v>
      </c>
      <c r="F187" s="473"/>
      <c r="G187" s="473"/>
      <c r="H187" s="473"/>
      <c r="I187" s="473"/>
      <c r="J187" s="473"/>
      <c r="K187" s="473"/>
      <c r="L187" s="473"/>
      <c r="N187" s="113"/>
    </row>
    <row r="188" spans="2:16" x14ac:dyDescent="0.2">
      <c r="B188" s="112"/>
      <c r="D188" s="451"/>
      <c r="E188" s="474" t="s">
        <v>382</v>
      </c>
      <c r="F188" s="475"/>
      <c r="G188" s="475"/>
      <c r="H188" s="475"/>
      <c r="I188" s="475"/>
      <c r="J188" s="475"/>
      <c r="K188" s="475"/>
      <c r="L188" s="475"/>
      <c r="M188" s="106"/>
      <c r="N188" s="113"/>
      <c r="P188" s="213"/>
    </row>
    <row r="189" spans="2:16" ht="13.2" thickBot="1" x14ac:dyDescent="0.25">
      <c r="B189" s="112"/>
      <c r="D189" s="453"/>
      <c r="E189" s="474" t="s">
        <v>383</v>
      </c>
      <c r="F189" s="475"/>
      <c r="G189" s="475"/>
      <c r="H189" s="475"/>
      <c r="I189" s="475"/>
      <c r="J189" s="475"/>
      <c r="K189" s="475"/>
      <c r="L189" s="475"/>
      <c r="N189" s="113"/>
      <c r="P189" s="213"/>
    </row>
    <row r="190" spans="2:16" x14ac:dyDescent="0.2">
      <c r="B190" s="112"/>
      <c r="N190" s="113"/>
      <c r="P190" s="213"/>
    </row>
    <row r="191" spans="2:16" x14ac:dyDescent="0.2">
      <c r="B191" s="112"/>
      <c r="D191" s="105" t="s">
        <v>386</v>
      </c>
      <c r="N191" s="113"/>
      <c r="P191" s="213"/>
    </row>
    <row r="192" spans="2:16" ht="13.2" thickBot="1" x14ac:dyDescent="0.25">
      <c r="B192" s="112"/>
      <c r="D192" s="105" t="s">
        <v>396</v>
      </c>
      <c r="K192" s="124"/>
      <c r="N192" s="113"/>
      <c r="P192" s="213"/>
    </row>
    <row r="193" spans="2:16" ht="28.2" customHeight="1" thickBot="1" x14ac:dyDescent="0.25">
      <c r="B193" s="112"/>
      <c r="D193" s="106" t="s">
        <v>210</v>
      </c>
      <c r="E193" s="440"/>
      <c r="F193" s="441"/>
      <c r="G193" s="441"/>
      <c r="H193" s="441"/>
      <c r="I193" s="442"/>
      <c r="J193" s="124"/>
      <c r="K193" s="124"/>
      <c r="N193" s="113"/>
      <c r="P193" s="213"/>
    </row>
    <row r="194" spans="2:16" ht="14.4" customHeight="1" x14ac:dyDescent="0.2">
      <c r="B194" s="112"/>
      <c r="E194" s="470" t="s">
        <v>393</v>
      </c>
      <c r="F194" s="471"/>
      <c r="G194" s="471"/>
      <c r="H194" s="471"/>
      <c r="I194" s="472"/>
      <c r="J194" s="124"/>
      <c r="K194" s="124"/>
      <c r="N194" s="113"/>
      <c r="P194" s="213"/>
    </row>
    <row r="195" spans="2:16" ht="11.4" customHeight="1" x14ac:dyDescent="0.2">
      <c r="B195" s="112"/>
      <c r="D195" s="106"/>
      <c r="E195" s="106"/>
      <c r="F195" s="106"/>
      <c r="G195" s="106"/>
      <c r="H195" s="106"/>
      <c r="I195" s="106"/>
      <c r="J195" s="124"/>
      <c r="K195" s="124"/>
      <c r="N195" s="113"/>
      <c r="P195" s="213"/>
    </row>
    <row r="196" spans="2:16" ht="13.8" customHeight="1" x14ac:dyDescent="0.2">
      <c r="B196" s="112"/>
      <c r="D196" s="468" t="s">
        <v>397</v>
      </c>
      <c r="E196" s="468"/>
      <c r="F196" s="468"/>
      <c r="G196" s="468"/>
      <c r="H196" s="468"/>
      <c r="I196" s="468"/>
      <c r="J196" s="468"/>
      <c r="K196" s="124"/>
      <c r="N196" s="113"/>
      <c r="P196" s="213"/>
    </row>
    <row r="197" spans="2:16" ht="21.6" customHeight="1" thickBot="1" x14ac:dyDescent="0.25">
      <c r="B197" s="112"/>
      <c r="D197" s="123" t="s">
        <v>387</v>
      </c>
      <c r="E197" s="123"/>
      <c r="F197" s="123"/>
      <c r="G197" s="123"/>
      <c r="H197" s="123"/>
      <c r="I197" s="123"/>
      <c r="J197" s="123"/>
      <c r="K197" s="124"/>
      <c r="N197" s="113"/>
      <c r="P197" s="213"/>
    </row>
    <row r="198" spans="2:16" ht="28.2" customHeight="1" thickBot="1" x14ac:dyDescent="0.25">
      <c r="B198" s="112"/>
      <c r="D198" s="106" t="s">
        <v>210</v>
      </c>
      <c r="E198" s="440"/>
      <c r="F198" s="441"/>
      <c r="G198" s="441"/>
      <c r="H198" s="441"/>
      <c r="I198" s="442"/>
      <c r="J198" s="124"/>
      <c r="K198" s="124"/>
      <c r="N198" s="113"/>
      <c r="P198" s="213"/>
    </row>
    <row r="199" spans="2:16" ht="19.2" customHeight="1" x14ac:dyDescent="0.2">
      <c r="B199" s="112"/>
      <c r="E199" s="469" t="s">
        <v>393</v>
      </c>
      <c r="F199" s="469"/>
      <c r="G199" s="469"/>
      <c r="H199" s="469"/>
      <c r="I199" s="469"/>
      <c r="J199" s="124"/>
      <c r="K199" s="124"/>
      <c r="N199" s="113"/>
      <c r="P199" s="213"/>
    </row>
    <row r="200" spans="2:16" x14ac:dyDescent="0.2">
      <c r="B200" s="112"/>
      <c r="N200" s="113"/>
      <c r="P200" s="213"/>
    </row>
    <row r="201" spans="2:16" x14ac:dyDescent="0.2">
      <c r="B201" s="112"/>
      <c r="C201" s="133" t="s">
        <v>77</v>
      </c>
      <c r="D201" s="105" t="s">
        <v>380</v>
      </c>
      <c r="N201" s="113"/>
      <c r="P201" s="213"/>
    </row>
    <row r="202" spans="2:16" ht="13.2" thickBot="1" x14ac:dyDescent="0.25">
      <c r="B202" s="112"/>
      <c r="N202" s="113"/>
      <c r="P202" s="213"/>
    </row>
    <row r="203" spans="2:16" ht="13.2" thickBot="1" x14ac:dyDescent="0.25">
      <c r="B203" s="112"/>
      <c r="D203" s="125" t="s">
        <v>231</v>
      </c>
      <c r="E203" s="421" t="s">
        <v>232</v>
      </c>
      <c r="F203" s="473"/>
      <c r="G203" s="473"/>
      <c r="H203" s="473"/>
      <c r="I203" s="473"/>
      <c r="J203" s="473"/>
      <c r="K203" s="473"/>
      <c r="L203" s="473"/>
      <c r="N203" s="113"/>
      <c r="P203" s="213"/>
    </row>
    <row r="204" spans="2:16" x14ac:dyDescent="0.2">
      <c r="B204" s="112"/>
      <c r="D204" s="451"/>
      <c r="E204" s="474" t="s">
        <v>385</v>
      </c>
      <c r="F204" s="475"/>
      <c r="G204" s="475"/>
      <c r="H204" s="475"/>
      <c r="I204" s="475"/>
      <c r="J204" s="475"/>
      <c r="K204" s="475"/>
      <c r="L204" s="475"/>
      <c r="N204" s="113"/>
    </row>
    <row r="205" spans="2:16" ht="13.2" thickBot="1" x14ac:dyDescent="0.25">
      <c r="B205" s="112"/>
      <c r="D205" s="453"/>
      <c r="E205" s="474" t="s">
        <v>384</v>
      </c>
      <c r="F205" s="475"/>
      <c r="G205" s="475"/>
      <c r="H205" s="475"/>
      <c r="I205" s="475"/>
      <c r="J205" s="475"/>
      <c r="K205" s="475"/>
      <c r="L205" s="475"/>
      <c r="N205" s="113"/>
    </row>
    <row r="206" spans="2:16" x14ac:dyDescent="0.2">
      <c r="B206" s="112"/>
      <c r="N206" s="113"/>
    </row>
    <row r="207" spans="2:16" x14ac:dyDescent="0.2">
      <c r="B207" s="112"/>
      <c r="D207" s="105" t="s">
        <v>386</v>
      </c>
      <c r="N207" s="113"/>
      <c r="P207" s="213"/>
    </row>
    <row r="208" spans="2:16" ht="13.2" thickBot="1" x14ac:dyDescent="0.25">
      <c r="B208" s="112"/>
      <c r="D208" s="105" t="s">
        <v>398</v>
      </c>
      <c r="K208" s="124"/>
      <c r="N208" s="113"/>
      <c r="P208" s="213"/>
    </row>
    <row r="209" spans="2:16" ht="28.2" customHeight="1" thickBot="1" x14ac:dyDescent="0.25">
      <c r="B209" s="112"/>
      <c r="D209" s="106" t="s">
        <v>210</v>
      </c>
      <c r="E209" s="440"/>
      <c r="F209" s="441"/>
      <c r="G209" s="441"/>
      <c r="H209" s="441"/>
      <c r="I209" s="442"/>
      <c r="J209" s="124"/>
      <c r="K209" s="124"/>
      <c r="N209" s="113"/>
      <c r="P209" s="213"/>
    </row>
    <row r="210" spans="2:16" ht="14.4" customHeight="1" x14ac:dyDescent="0.2">
      <c r="B210" s="112"/>
      <c r="E210" s="470" t="s">
        <v>393</v>
      </c>
      <c r="F210" s="471"/>
      <c r="G210" s="471"/>
      <c r="H210" s="471"/>
      <c r="I210" s="472"/>
      <c r="J210" s="124"/>
      <c r="K210" s="124"/>
      <c r="N210" s="113"/>
      <c r="P210" s="213"/>
    </row>
    <row r="211" spans="2:16" ht="11.4" customHeight="1" x14ac:dyDescent="0.2">
      <c r="B211" s="112"/>
      <c r="D211" s="106"/>
      <c r="E211" s="106"/>
      <c r="F211" s="106"/>
      <c r="G211" s="106"/>
      <c r="H211" s="106"/>
      <c r="I211" s="106"/>
      <c r="J211" s="124"/>
      <c r="K211" s="124"/>
      <c r="N211" s="113"/>
      <c r="P211" s="213"/>
    </row>
    <row r="212" spans="2:16" ht="13.8" customHeight="1" x14ac:dyDescent="0.2">
      <c r="B212" s="112"/>
      <c r="D212" s="468" t="s">
        <v>399</v>
      </c>
      <c r="E212" s="468"/>
      <c r="F212" s="468"/>
      <c r="G212" s="468"/>
      <c r="H212" s="468"/>
      <c r="I212" s="468"/>
      <c r="J212" s="468"/>
      <c r="K212" s="124"/>
      <c r="N212" s="113"/>
      <c r="P212" s="213"/>
    </row>
    <row r="213" spans="2:16" ht="17.399999999999999" customHeight="1" thickBot="1" x14ac:dyDescent="0.25">
      <c r="B213" s="112"/>
      <c r="D213" s="123" t="s">
        <v>388</v>
      </c>
      <c r="E213" s="123"/>
      <c r="F213" s="123"/>
      <c r="G213" s="123"/>
      <c r="H213" s="123"/>
      <c r="I213" s="123"/>
      <c r="J213" s="123"/>
      <c r="K213" s="124"/>
      <c r="N213" s="113"/>
      <c r="P213" s="213"/>
    </row>
    <row r="214" spans="2:16" ht="28.2" customHeight="1" thickBot="1" x14ac:dyDescent="0.25">
      <c r="B214" s="112"/>
      <c r="D214" s="106" t="s">
        <v>210</v>
      </c>
      <c r="E214" s="440"/>
      <c r="F214" s="441"/>
      <c r="G214" s="441"/>
      <c r="H214" s="441"/>
      <c r="I214" s="442"/>
      <c r="J214" s="124"/>
      <c r="K214" s="124"/>
      <c r="N214" s="113"/>
      <c r="P214" s="213"/>
    </row>
    <row r="215" spans="2:16" ht="19.2" customHeight="1" x14ac:dyDescent="0.2">
      <c r="B215" s="112"/>
      <c r="E215" s="469" t="s">
        <v>393</v>
      </c>
      <c r="F215" s="469"/>
      <c r="G215" s="469"/>
      <c r="H215" s="469"/>
      <c r="I215" s="469"/>
      <c r="J215" s="124"/>
      <c r="K215" s="124"/>
      <c r="N215" s="113"/>
      <c r="P215" s="213"/>
    </row>
    <row r="216" spans="2:16" ht="13.2" thickBot="1" x14ac:dyDescent="0.25">
      <c r="B216" s="112"/>
      <c r="N216" s="113"/>
    </row>
    <row r="217" spans="2:16" ht="21" customHeight="1" thickBot="1" x14ac:dyDescent="0.25">
      <c r="B217" s="112"/>
      <c r="C217" s="133" t="s">
        <v>102</v>
      </c>
      <c r="D217" s="105" t="s">
        <v>401</v>
      </c>
      <c r="H217" s="106" t="s">
        <v>210</v>
      </c>
      <c r="I217" s="440"/>
      <c r="J217" s="441"/>
      <c r="K217" s="441"/>
      <c r="L217" s="441"/>
      <c r="M217" s="442"/>
      <c r="N217" s="113"/>
    </row>
    <row r="218" spans="2:16" ht="22.2" customHeight="1" x14ac:dyDescent="0.2">
      <c r="B218" s="114"/>
      <c r="C218" s="115"/>
      <c r="D218" s="116"/>
      <c r="E218" s="116"/>
      <c r="F218" s="116"/>
      <c r="G218" s="116"/>
      <c r="H218" s="116"/>
      <c r="I218" s="507" t="s">
        <v>393</v>
      </c>
      <c r="J218" s="507"/>
      <c r="K218" s="507"/>
      <c r="L218" s="507"/>
      <c r="M218" s="507"/>
      <c r="N218" s="117"/>
    </row>
  </sheetData>
  <sheetProtection algorithmName="SHA-512" hashValue="C4MHWi0UVc6hQW+HVhRzkrMXXUAfRRuqk0BfkgQnWpsYNqrouRS9hHxdBhrGigFw/i8QrnCRBetxDUkFLWlOFg==" saltValue="0VfbhUVg47EsHfvGuQeMTA==" spinCount="100000" sheet="1" objects="1" scenarios="1"/>
  <mergeCells count="147">
    <mergeCell ref="I118:L118"/>
    <mergeCell ref="I119:L119"/>
    <mergeCell ref="K139:M139"/>
    <mergeCell ref="I137:J137"/>
    <mergeCell ref="D21:M23"/>
    <mergeCell ref="D27:M28"/>
    <mergeCell ref="B30:N30"/>
    <mergeCell ref="F115:F124"/>
    <mergeCell ref="J110:M110"/>
    <mergeCell ref="I101:M101"/>
    <mergeCell ref="K54:M54"/>
    <mergeCell ref="J45:M45"/>
    <mergeCell ref="J76:M76"/>
    <mergeCell ref="D69:F70"/>
    <mergeCell ref="J70:M71"/>
    <mergeCell ref="G69:G76"/>
    <mergeCell ref="H61:H66"/>
    <mergeCell ref="H69:H76"/>
    <mergeCell ref="I85:M86"/>
    <mergeCell ref="G115:G124"/>
    <mergeCell ref="K61:M61"/>
    <mergeCell ref="K62:M62"/>
    <mergeCell ref="K63:M63"/>
    <mergeCell ref="J75:M75"/>
    <mergeCell ref="J109:M109"/>
    <mergeCell ref="B112:N112"/>
    <mergeCell ref="B78:N78"/>
    <mergeCell ref="F84:F96"/>
    <mergeCell ref="G84:G96"/>
    <mergeCell ref="F100:F107"/>
    <mergeCell ref="G100:G107"/>
    <mergeCell ref="I102:L102"/>
    <mergeCell ref="I103:L103"/>
    <mergeCell ref="I107:L107"/>
    <mergeCell ref="J74:K74"/>
    <mergeCell ref="L74:M74"/>
    <mergeCell ref="J64:M64"/>
    <mergeCell ref="K55:M55"/>
    <mergeCell ref="J65:M65"/>
    <mergeCell ref="J66:M66"/>
    <mergeCell ref="B2:N2"/>
    <mergeCell ref="C4:D4"/>
    <mergeCell ref="C5:D6"/>
    <mergeCell ref="B8:N8"/>
    <mergeCell ref="G44:G51"/>
    <mergeCell ref="H44:H51"/>
    <mergeCell ref="J44:M44"/>
    <mergeCell ref="B58:N58"/>
    <mergeCell ref="J52:M52"/>
    <mergeCell ref="J46:M46"/>
    <mergeCell ref="K49:M49"/>
    <mergeCell ref="K50:M50"/>
    <mergeCell ref="K51:M51"/>
    <mergeCell ref="D17:M18"/>
    <mergeCell ref="L12:M12"/>
    <mergeCell ref="K36:M36"/>
    <mergeCell ref="K40:M40"/>
    <mergeCell ref="E4:K4"/>
    <mergeCell ref="E5:K6"/>
    <mergeCell ref="F10:I10"/>
    <mergeCell ref="I218:M218"/>
    <mergeCell ref="J152:M153"/>
    <mergeCell ref="H164:M164"/>
    <mergeCell ref="I87:M87"/>
    <mergeCell ref="I88:M88"/>
    <mergeCell ref="I89:M89"/>
    <mergeCell ref="J91:M91"/>
    <mergeCell ref="J92:M92"/>
    <mergeCell ref="B155:N155"/>
    <mergeCell ref="B161:N161"/>
    <mergeCell ref="B127:N127"/>
    <mergeCell ref="E180:I180"/>
    <mergeCell ref="I174:I175"/>
    <mergeCell ref="K137:M137"/>
    <mergeCell ref="I142:J142"/>
    <mergeCell ref="K142:L142"/>
    <mergeCell ref="D132:G132"/>
    <mergeCell ref="D133:G133"/>
    <mergeCell ref="H131:I131"/>
    <mergeCell ref="H132:I132"/>
    <mergeCell ref="H133:I133"/>
    <mergeCell ref="J131:K131"/>
    <mergeCell ref="E203:L203"/>
    <mergeCell ref="E204:L204"/>
    <mergeCell ref="E205:L205"/>
    <mergeCell ref="E209:I209"/>
    <mergeCell ref="E210:I210"/>
    <mergeCell ref="D212:J212"/>
    <mergeCell ref="I217:M217"/>
    <mergeCell ref="D204:D205"/>
    <mergeCell ref="E214:I214"/>
    <mergeCell ref="E215:I215"/>
    <mergeCell ref="J133:K133"/>
    <mergeCell ref="K143:L143"/>
    <mergeCell ref="K144:L144"/>
    <mergeCell ref="I152:I153"/>
    <mergeCell ref="D170:F173"/>
    <mergeCell ref="G170:G173"/>
    <mergeCell ref="H170:H173"/>
    <mergeCell ref="J169:M169"/>
    <mergeCell ref="I168:I169"/>
    <mergeCell ref="I166:I167"/>
    <mergeCell ref="H166:H169"/>
    <mergeCell ref="J167:M167"/>
    <mergeCell ref="J168:M168"/>
    <mergeCell ref="I170:I171"/>
    <mergeCell ref="J170:M170"/>
    <mergeCell ref="C147:E148"/>
    <mergeCell ref="E193:I193"/>
    <mergeCell ref="I143:I144"/>
    <mergeCell ref="D196:J196"/>
    <mergeCell ref="E199:I199"/>
    <mergeCell ref="E198:I198"/>
    <mergeCell ref="E194:I194"/>
    <mergeCell ref="D188:D189"/>
    <mergeCell ref="E187:L187"/>
    <mergeCell ref="E188:L188"/>
    <mergeCell ref="E189:L189"/>
    <mergeCell ref="H174:H177"/>
    <mergeCell ref="I148:M149"/>
    <mergeCell ref="G174:G177"/>
    <mergeCell ref="D164:F165"/>
    <mergeCell ref="G164:G165"/>
    <mergeCell ref="D131:G131"/>
    <mergeCell ref="D166:F169"/>
    <mergeCell ref="G166:G169"/>
    <mergeCell ref="J166:M166"/>
    <mergeCell ref="B183:N183"/>
    <mergeCell ref="J175:M175"/>
    <mergeCell ref="I176:I177"/>
    <mergeCell ref="J176:M176"/>
    <mergeCell ref="J177:M177"/>
    <mergeCell ref="E181:I181"/>
    <mergeCell ref="G136:G144"/>
    <mergeCell ref="F136:F144"/>
    <mergeCell ref="F147:F153"/>
    <mergeCell ref="G147:G153"/>
    <mergeCell ref="I138:J138"/>
    <mergeCell ref="I139:J139"/>
    <mergeCell ref="K138:M138"/>
    <mergeCell ref="J174:M174"/>
    <mergeCell ref="D174:F177"/>
    <mergeCell ref="J171:M171"/>
    <mergeCell ref="I172:I173"/>
    <mergeCell ref="J172:M172"/>
    <mergeCell ref="J173:M173"/>
    <mergeCell ref="J132:K132"/>
  </mergeCells>
  <phoneticPr fontId="5"/>
  <conditionalFormatting sqref="E193:I193">
    <cfRule type="expression" dxfId="103" priority="26">
      <formula>$D$188="B"</formula>
    </cfRule>
    <cfRule type="expression" dxfId="102" priority="50">
      <formula>$D$188="A"</formula>
    </cfRule>
  </conditionalFormatting>
  <conditionalFormatting sqref="E198:I198 E209:I209 E214:I214 E193:I193">
    <cfRule type="notContainsBlanks" dxfId="101" priority="46">
      <formula>LEN(TRIM(E193))&gt;0</formula>
    </cfRule>
  </conditionalFormatting>
  <conditionalFormatting sqref="E198:I198">
    <cfRule type="expression" dxfId="100" priority="47">
      <formula>$D$188="B"</formula>
    </cfRule>
    <cfRule type="expression" dxfId="99" priority="45">
      <formula>$D$188="A"</formula>
    </cfRule>
  </conditionalFormatting>
  <conditionalFormatting sqref="E209:I209">
    <cfRule type="expression" dxfId="98" priority="49">
      <formula>$D$204="A"</formula>
    </cfRule>
    <cfRule type="expression" dxfId="97" priority="28">
      <formula>$D$204="B"</formula>
    </cfRule>
  </conditionalFormatting>
  <conditionalFormatting sqref="E214:I214">
    <cfRule type="expression" dxfId="96" priority="48">
      <formula>$D$204="B"</formula>
    </cfRule>
    <cfRule type="expression" dxfId="95" priority="27">
      <formula>$D$204="A"</formula>
    </cfRule>
  </conditionalFormatting>
  <conditionalFormatting sqref="G81">
    <cfRule type="expression" dxfId="94" priority="6">
      <formula>COUNTA($G$81)=0</formula>
    </cfRule>
  </conditionalFormatting>
  <conditionalFormatting sqref="G100:G107 I102 I107 J110">
    <cfRule type="expression" dxfId="93" priority="35">
      <formula>$G$84="している"</formula>
    </cfRule>
  </conditionalFormatting>
  <conditionalFormatting sqref="G100:G107">
    <cfRule type="expression" dxfId="92" priority="15">
      <formula>COUNTA($G$100)&gt;0</formula>
    </cfRule>
    <cfRule type="expression" dxfId="91" priority="36">
      <formula>$G$84="していない"</formula>
    </cfRule>
  </conditionalFormatting>
  <conditionalFormatting sqref="I87">
    <cfRule type="expression" dxfId="90" priority="133">
      <formula>$G$84="している"</formula>
    </cfRule>
    <cfRule type="expression" dxfId="89" priority="39">
      <formula>$G$84="していない"</formula>
    </cfRule>
  </conditionalFormatting>
  <conditionalFormatting sqref="I91:I92">
    <cfRule type="expression" dxfId="88" priority="16">
      <formula>$G$84="していない"</formula>
    </cfRule>
    <cfRule type="expression" dxfId="87" priority="4">
      <formula>COUNTA($G$84)=0</formula>
    </cfRule>
  </conditionalFormatting>
  <conditionalFormatting sqref="I95">
    <cfRule type="expression" dxfId="84" priority="132">
      <formula>$G$84="している"</formula>
    </cfRule>
  </conditionalFormatting>
  <conditionalFormatting sqref="I116:I117 I119">
    <cfRule type="expression" dxfId="83" priority="129">
      <formula>$G$115="無"</formula>
    </cfRule>
  </conditionalFormatting>
  <conditionalFormatting sqref="I118">
    <cfRule type="expression" dxfId="82" priority="14">
      <formula>$G$115="無"</formula>
    </cfRule>
    <cfRule type="expression" dxfId="81" priority="25">
      <formula>$G$115="有"</formula>
    </cfRule>
  </conditionalFormatting>
  <conditionalFormatting sqref="I122:I123">
    <cfRule type="expression" dxfId="80" priority="13">
      <formula>$G$115="有"</formula>
    </cfRule>
  </conditionalFormatting>
  <conditionalFormatting sqref="I124">
    <cfRule type="expression" dxfId="79" priority="12">
      <formula>$G$115="無"</formula>
    </cfRule>
    <cfRule type="expression" dxfId="78" priority="10">
      <formula>$G$115="有"</formula>
    </cfRule>
    <cfRule type="expression" dxfId="77" priority="11">
      <formula>COUNTA($I$124)&gt;0</formula>
    </cfRule>
  </conditionalFormatting>
  <conditionalFormatting sqref="I158">
    <cfRule type="expression" dxfId="76" priority="5">
      <formula>COUNTA($I$158)=0</formula>
    </cfRule>
  </conditionalFormatting>
  <conditionalFormatting sqref="I102:L102">
    <cfRule type="expression" dxfId="75" priority="131">
      <formula>$G$100="有"</formula>
    </cfRule>
    <cfRule type="notContainsBlanks" dxfId="74" priority="75">
      <formula>LEN(TRIM(I102))&gt;0</formula>
    </cfRule>
    <cfRule type="expression" dxfId="73" priority="73">
      <formula>$G$100="無"</formula>
    </cfRule>
  </conditionalFormatting>
  <conditionalFormatting sqref="I107:L107">
    <cfRule type="expression" dxfId="72" priority="130">
      <formula>$G$100="無"</formula>
    </cfRule>
    <cfRule type="expression" dxfId="71" priority="38">
      <formula>$G$100="有"</formula>
    </cfRule>
    <cfRule type="notContainsBlanks" dxfId="70" priority="74">
      <formula>LEN(TRIM(I107))&gt;0</formula>
    </cfRule>
  </conditionalFormatting>
  <conditionalFormatting sqref="I118:L118">
    <cfRule type="expression" dxfId="69" priority="23">
      <formula>COUNTA($I$118)&gt;0</formula>
    </cfRule>
  </conditionalFormatting>
  <conditionalFormatting sqref="I87:M87">
    <cfRule type="notContainsBlanks" dxfId="68" priority="79">
      <formula>LEN(TRIM(I87))&gt;0</formula>
    </cfRule>
  </conditionalFormatting>
  <conditionalFormatting sqref="I148:M149">
    <cfRule type="expression" dxfId="67" priority="31">
      <formula>$G$147="設定する予定"</formula>
    </cfRule>
    <cfRule type="expression" dxfId="66" priority="66">
      <formula>$G$147="設定している"</formula>
    </cfRule>
    <cfRule type="notContainsBlanks" dxfId="65" priority="65">
      <formula>LEN(TRIM(I148))&gt;0</formula>
    </cfRule>
  </conditionalFormatting>
  <conditionalFormatting sqref="J45">
    <cfRule type="expression" dxfId="64" priority="44">
      <formula>$H$44="無"</formula>
    </cfRule>
    <cfRule type="expression" dxfId="63" priority="134">
      <formula>$H$44="有"</formula>
    </cfRule>
  </conditionalFormatting>
  <conditionalFormatting sqref="J61:J63 J66">
    <cfRule type="expression" dxfId="62" priority="1">
      <formula>COUNTA($H$61)=0</formula>
    </cfRule>
  </conditionalFormatting>
  <conditionalFormatting sqref="J61:J63">
    <cfRule type="expression" dxfId="61" priority="138">
      <formula>COUNTA($J$66)=1</formula>
    </cfRule>
    <cfRule type="expression" dxfId="60" priority="84">
      <formula>COUNTA($J$66)&gt;=1</formula>
    </cfRule>
    <cfRule type="expression" dxfId="59" priority="136">
      <formula>COUNTA($J$61:$J$63)=0</formula>
    </cfRule>
    <cfRule type="expression" dxfId="58" priority="137">
      <formula>COUNTA($J$61:$J$63)&gt;=1</formula>
    </cfRule>
  </conditionalFormatting>
  <conditionalFormatting sqref="J66">
    <cfRule type="expression" dxfId="57" priority="111">
      <formula>$H$61="していない"</formula>
    </cfRule>
  </conditionalFormatting>
  <conditionalFormatting sqref="J70">
    <cfRule type="expression" dxfId="56" priority="119">
      <formula>$H$69="有"</formula>
    </cfRule>
    <cfRule type="expression" dxfId="55" priority="41">
      <formula>$H$69="無"</formula>
    </cfRule>
  </conditionalFormatting>
  <conditionalFormatting sqref="J76">
    <cfRule type="expression" dxfId="54" priority="80">
      <formula>$H$69="有"</formula>
    </cfRule>
  </conditionalFormatting>
  <conditionalFormatting sqref="J110">
    <cfRule type="expression" dxfId="53" priority="72">
      <formula>$G$84="していない"</formula>
    </cfRule>
  </conditionalFormatting>
  <conditionalFormatting sqref="J45:M45">
    <cfRule type="notContainsBlanks" dxfId="52" priority="87">
      <formula>LEN(TRIM(J45))&gt;0</formula>
    </cfRule>
  </conditionalFormatting>
  <conditionalFormatting sqref="J66:M66">
    <cfRule type="expression" dxfId="51" priority="17">
      <formula>COUNTA($J$61:$J$63)=0</formula>
    </cfRule>
    <cfRule type="expression" dxfId="50" priority="3">
      <formula>COUNTA($J$66)&gt;0</formula>
    </cfRule>
  </conditionalFormatting>
  <conditionalFormatting sqref="J70:M71">
    <cfRule type="notContainsBlanks" dxfId="49" priority="83">
      <formula>LEN(TRIM(J70))&gt;0</formula>
    </cfRule>
  </conditionalFormatting>
  <conditionalFormatting sqref="J76:M76">
    <cfRule type="expression" dxfId="48" priority="115">
      <formula>$L$74="予定なし"</formula>
    </cfRule>
    <cfRule type="notContainsBlanks" dxfId="47" priority="116">
      <formula>LEN(TRIM(J76))&gt;0</formula>
    </cfRule>
    <cfRule type="expression" dxfId="46" priority="117">
      <formula>$L$74="予定あり"</formula>
    </cfRule>
  </conditionalFormatting>
  <conditionalFormatting sqref="J110:M110">
    <cfRule type="notContainsBlanks" dxfId="45" priority="37">
      <formula>LEN(TRIM(J110))&gt;0</formula>
    </cfRule>
  </conditionalFormatting>
  <conditionalFormatting sqref="J152:M153">
    <cfRule type="notContainsBlanks" dxfId="44" priority="63">
      <formula>LEN(TRIM(J152))&gt;0</formula>
    </cfRule>
    <cfRule type="expression" dxfId="43" priority="64">
      <formula>$G$147="設定する予定"</formula>
    </cfRule>
    <cfRule type="expression" dxfId="42" priority="30">
      <formula>$G$147="設定している"</formula>
    </cfRule>
  </conditionalFormatting>
  <conditionalFormatting sqref="J167:M167">
    <cfRule type="expression" dxfId="41" priority="62">
      <formula>$H$166="有"</formula>
    </cfRule>
    <cfRule type="expression" dxfId="40" priority="29">
      <formula>$H$166="無"</formula>
    </cfRule>
  </conditionalFormatting>
  <conditionalFormatting sqref="J169:M169 J171:M171 J173:M173 J175:M175 J177:M177 J167:M167">
    <cfRule type="notContainsBlanks" dxfId="39" priority="56">
      <formula>LEN(TRIM(J167))&gt;0</formula>
    </cfRule>
  </conditionalFormatting>
  <conditionalFormatting sqref="J169:M169">
    <cfRule type="expression" dxfId="38" priority="60">
      <formula>$H$166="無"</formula>
    </cfRule>
    <cfRule type="expression" dxfId="37" priority="55">
      <formula>$H$166="有"</formula>
    </cfRule>
  </conditionalFormatting>
  <conditionalFormatting sqref="J171:M171">
    <cfRule type="expression" dxfId="36" priority="61">
      <formula>$H$170="有"</formula>
    </cfRule>
    <cfRule type="expression" dxfId="35" priority="54">
      <formula>$H$170="無"</formula>
    </cfRule>
  </conditionalFormatting>
  <conditionalFormatting sqref="J173:M173">
    <cfRule type="expression" dxfId="34" priority="53">
      <formula>$H$170="有"</formula>
    </cfRule>
    <cfRule type="expression" dxfId="33" priority="58">
      <formula>$H$170="無"</formula>
    </cfRule>
  </conditionalFormatting>
  <conditionalFormatting sqref="J175:M175">
    <cfRule type="expression" dxfId="32" priority="52">
      <formula>$H$174="無"</formula>
    </cfRule>
    <cfRule type="expression" dxfId="31" priority="59">
      <formula>$H$174="有"</formula>
    </cfRule>
  </conditionalFormatting>
  <conditionalFormatting sqref="J177:M177">
    <cfRule type="expression" dxfId="30" priority="51">
      <formula>$H$174="有"</formula>
    </cfRule>
    <cfRule type="expression" dxfId="29" priority="57">
      <formula>$H$174="無"</formula>
    </cfRule>
  </conditionalFormatting>
  <conditionalFormatting sqref="K40">
    <cfRule type="expression" dxfId="28" priority="88">
      <formula>$I$40="いいえ"</formula>
    </cfRule>
    <cfRule type="expression" dxfId="27" priority="43">
      <formula>$I$40="発出されていない"</formula>
    </cfRule>
    <cfRule type="expression" dxfId="26" priority="93">
      <formula>$I$40="はい"</formula>
    </cfRule>
  </conditionalFormatting>
  <conditionalFormatting sqref="K143:K144 K142:L142">
    <cfRule type="expression" dxfId="25" priority="32">
      <formula>$G$136="有"</formula>
    </cfRule>
  </conditionalFormatting>
  <conditionalFormatting sqref="K142:L142">
    <cfRule type="expression" dxfId="24" priority="99">
      <formula>$G$136="無"</formula>
    </cfRule>
  </conditionalFormatting>
  <conditionalFormatting sqref="K142:L144">
    <cfRule type="notContainsBlanks" dxfId="23" priority="67">
      <formula>LEN(TRIM(K142))&gt;0</formula>
    </cfRule>
  </conditionalFormatting>
  <conditionalFormatting sqref="K143:L144">
    <cfRule type="expression" dxfId="22" priority="68">
      <formula>$K$142="予定あり"</formula>
    </cfRule>
    <cfRule type="expression" dxfId="21" priority="2">
      <formula>COUNTA($G$136)=0</formula>
    </cfRule>
    <cfRule type="expression" dxfId="20" priority="33">
      <formula>$K$142="予定なし"</formula>
    </cfRule>
  </conditionalFormatting>
  <conditionalFormatting sqref="K36:M36">
    <cfRule type="expression" dxfId="19" priority="90">
      <formula>$I$36="いいえ"</formula>
    </cfRule>
    <cfRule type="notContainsBlanks" dxfId="18" priority="91">
      <formula>LEN(TRIM(K36))&gt;0</formula>
    </cfRule>
    <cfRule type="expression" dxfId="17" priority="92">
      <formula>$I$36="はい"</formula>
    </cfRule>
    <cfRule type="expression" dxfId="16" priority="82">
      <formula>$I$36="発出されていない"</formula>
    </cfRule>
  </conditionalFormatting>
  <conditionalFormatting sqref="K40:M40">
    <cfRule type="notContainsBlanks" dxfId="15" priority="89">
      <formula>LEN(TRIM(K40))&gt;0</formula>
    </cfRule>
  </conditionalFormatting>
  <conditionalFormatting sqref="K49:M50">
    <cfRule type="notContainsBlanks" dxfId="14" priority="86">
      <formula>LEN(TRIM(K49))&gt;0</formula>
    </cfRule>
    <cfRule type="expression" dxfId="13" priority="135">
      <formula>$H$44="無"</formula>
    </cfRule>
  </conditionalFormatting>
  <conditionalFormatting sqref="K49:M51">
    <cfRule type="expression" dxfId="12" priority="42">
      <formula>$H$44="有"</formula>
    </cfRule>
  </conditionalFormatting>
  <conditionalFormatting sqref="K137:M139">
    <cfRule type="notContainsBlanks" dxfId="11" priority="70">
      <formula>LEN(TRIM(K137))&gt;0</formula>
    </cfRule>
    <cfRule type="expression" dxfId="10" priority="71">
      <formula>$G$136="有"</formula>
    </cfRule>
    <cfRule type="expression" dxfId="9" priority="34">
      <formula>$G$136="無"</formula>
    </cfRule>
  </conditionalFormatting>
  <conditionalFormatting sqref="L74:M74">
    <cfRule type="expression" dxfId="8" priority="114">
      <formula>$H$69="無"</formula>
    </cfRule>
    <cfRule type="expression" dxfId="7" priority="40">
      <formula>$H$69="有"</formula>
    </cfRule>
    <cfRule type="notContainsBlanks" dxfId="6" priority="81">
      <formula>LEN(TRIM(L74))&gt;0</formula>
    </cfRule>
  </conditionalFormatting>
  <conditionalFormatting sqref="N4 E4:K6 F10 L12 I14 K14 D17 D21 D27 I33 I36 I40 H44 K55 H61 H69 G84 G115 H132:K133 G136 G147 G166:H177 E181 D188 D204 I217">
    <cfRule type="containsBlanks" dxfId="5" priority="94">
      <formula>LEN(TRIM(D4))=0</formula>
    </cfRule>
  </conditionalFormatting>
  <dataValidations count="10">
    <dataValidation type="list" allowBlank="1" showInputMessage="1" showErrorMessage="1" sqref="I33" xr:uid="{53C30EEA-CA77-4A86-B335-FBE3AF31FA06}">
      <formula1>"はい,いいえ"</formula1>
    </dataValidation>
    <dataValidation type="list" allowBlank="1" showInputMessage="1" showErrorMessage="1" sqref="G100:G109 H44:H51 H69:H76 G136 H166:H177 G115:G124" xr:uid="{D4B63E5B-69FD-4C62-9E72-6C9B2010168C}">
      <formula1>"有,無"</formula1>
    </dataValidation>
    <dataValidation type="list" allowBlank="1" showInputMessage="1" showErrorMessage="1" sqref="D204:D205 D188:D189" xr:uid="{1EE4A84A-3130-493A-8D13-567EAA2D86A8}">
      <formula1>"A,B"</formula1>
    </dataValidation>
    <dataValidation type="list" allowBlank="1" showInputMessage="1" showErrorMessage="1" sqref="I36 I40" xr:uid="{D2EA0EFF-F0DD-4E8D-A434-8D73D32D78A8}">
      <formula1>"はい,いいえ,発出されていない"</formula1>
    </dataValidation>
    <dataValidation type="list" allowBlank="1" showInputMessage="1" showErrorMessage="1" sqref="J61:J63 I91:I92" xr:uid="{AAF9B24F-913E-46F7-AF84-64B5F394F74F}">
      <formula1>"○"</formula1>
    </dataValidation>
    <dataValidation type="list" allowBlank="1" showInputMessage="1" showErrorMessage="1" sqref="K142:L142 L74:M74" xr:uid="{9E3EB92D-8DE2-46D4-90B7-B6D1CDCB84F3}">
      <formula1>"予定あり,予定なし"</formula1>
    </dataValidation>
    <dataValidation type="list" allowBlank="1" showInputMessage="1" showErrorMessage="1" sqref="G147:G153" xr:uid="{6240C06F-1A86-4AFA-A0C3-87987C23772F}">
      <formula1>"設定している,設定する予定"</formula1>
    </dataValidation>
    <dataValidation type="list" allowBlank="1" showInputMessage="1" showErrorMessage="1" sqref="G84:G96" xr:uid="{01BF240B-5C48-4870-BB29-2C4D08F76FA0}">
      <formula1>"している,していない"</formula1>
    </dataValidation>
    <dataValidation type="list" allowBlank="1" showInputMessage="1" showErrorMessage="1" sqref="H61:H66" xr:uid="{266F0C0F-F7AC-44A8-BBAD-4974A1C40995}">
      <formula1>"している,する予定"</formula1>
    </dataValidation>
    <dataValidation type="list" allowBlank="1" showInputMessage="1" showErrorMessage="1" sqref="I124 G81 I158" xr:uid="{24279DB7-C125-4D40-A480-175E9BA8646E}">
      <formula1>"記入完了"</formula1>
    </dataValidation>
  </dataValidations>
  <hyperlinks>
    <hyperlink ref="K34" r:id="rId1" xr:uid="{533A62A5-CF18-4F0B-8512-75C74A835C64}"/>
  </hyperlinks>
  <pageMargins left="0.7" right="0.7" top="0.75" bottom="0.75" header="0.3" footer="0.3"/>
  <pageSetup paperSize="8" scale="72" fitToHeight="0" orientation="portrait" r:id="rId2"/>
  <rowBreaks count="2" manualBreakCount="2">
    <brk id="77" max="14" man="1"/>
    <brk id="154" max="14" man="1"/>
  </rowBreaks>
  <drawing r:id="rId3"/>
  <extLst>
    <ext xmlns:x14="http://schemas.microsoft.com/office/spreadsheetml/2009/9/main" uri="{78C0D931-6437-407d-A8EE-F0AAD7539E65}">
      <x14:conditionalFormattings>
        <x14:conditionalFormatting xmlns:xm="http://schemas.microsoft.com/office/excel/2006/main">
          <x14:cfRule type="expression" priority="18" id="{FC3BBC4D-442F-42B6-9AE4-5C2323425B6A}">
            <xm:f>'基準③(1)活動毎の指導者人数一覧'!$I$34=0</xm:f>
            <x14:dxf>
              <fill>
                <patternFill>
                  <bgColor theme="1" tint="0.24994659260841701"/>
                </patternFill>
              </fill>
            </x14:dxf>
          </x14:cfRule>
          <x14:cfRule type="expression" priority="20" id="{3893085C-F915-48A6-8050-FC43055BB97E}">
            <xm:f>AND(COUNTA($I$91:$I$92)=0,'基準③(1)活動毎の指導者人数一覧'!$I$34&gt;0,$G$84="している")</xm:f>
            <x14:dxf>
              <fill>
                <patternFill>
                  <bgColor rgb="FFFFFF00"/>
                </patternFill>
              </fill>
            </x14:dxf>
          </x14:cfRule>
          <xm:sqref>I91:I92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B11B2-2F77-4C46-B53B-3C420E005333}">
  <sheetPr>
    <pageSetUpPr fitToPage="1"/>
  </sheetPr>
  <dimension ref="B1:J34"/>
  <sheetViews>
    <sheetView showGridLines="0" view="pageBreakPreview" zoomScale="85" zoomScaleNormal="100" zoomScaleSheetLayoutView="85" workbookViewId="0">
      <selection activeCell="F24" sqref="F24:I24"/>
    </sheetView>
  </sheetViews>
  <sheetFormatPr defaultColWidth="8.88671875" defaultRowHeight="12.6" x14ac:dyDescent="0.2"/>
  <cols>
    <col min="1" max="1" width="3.44140625" style="105" customWidth="1"/>
    <col min="2" max="2" width="17.44140625" style="105" customWidth="1"/>
    <col min="3" max="3" width="18.88671875" style="105" customWidth="1"/>
    <col min="4" max="4" width="32.88671875" style="105" customWidth="1"/>
    <col min="5" max="5" width="17.44140625" style="105" customWidth="1"/>
    <col min="6" max="6" width="19.44140625" style="105" customWidth="1"/>
    <col min="7" max="7" width="22" style="105" customWidth="1"/>
    <col min="8" max="9" width="17.44140625" style="105" customWidth="1"/>
    <col min="10" max="10" width="21.5546875" style="105" customWidth="1"/>
    <col min="11" max="11" width="3" style="105" customWidth="1"/>
    <col min="12" max="16384" width="8.88671875" style="105"/>
  </cols>
  <sheetData>
    <row r="1" spans="2:10" s="143" customFormat="1" ht="28.35" customHeight="1" x14ac:dyDescent="0.2">
      <c r="B1" s="173" t="s">
        <v>302</v>
      </c>
      <c r="C1" s="173"/>
      <c r="G1" s="221" t="s">
        <v>279</v>
      </c>
      <c r="H1" s="583" t="str">
        <f>IF(回答シート!E5="","自動入力",回答シート!E5)</f>
        <v>自動入力</v>
      </c>
      <c r="I1" s="583"/>
      <c r="J1" s="583"/>
    </row>
    <row r="2" spans="2:10" s="143" customFormat="1" ht="9" customHeight="1" x14ac:dyDescent="0.2">
      <c r="B2" s="173"/>
      <c r="C2" s="173"/>
      <c r="D2" s="173"/>
      <c r="E2" s="173"/>
      <c r="F2" s="173"/>
    </row>
    <row r="3" spans="2:10" s="143" customFormat="1" ht="18.45" customHeight="1" x14ac:dyDescent="0.2">
      <c r="B3" s="142"/>
      <c r="C3" s="142"/>
      <c r="D3" s="142"/>
      <c r="E3" s="142"/>
      <c r="F3" s="142"/>
      <c r="I3" s="201" t="s">
        <v>357</v>
      </c>
      <c r="J3" s="226"/>
    </row>
    <row r="4" spans="2:10" s="143" customFormat="1" ht="18.45" customHeight="1" x14ac:dyDescent="0.2">
      <c r="B4" s="142"/>
      <c r="C4" s="142"/>
      <c r="D4" s="142"/>
      <c r="E4" s="142"/>
      <c r="F4" s="142"/>
      <c r="I4" s="203" t="s">
        <v>358</v>
      </c>
      <c r="J4" s="216"/>
    </row>
    <row r="5" spans="2:10" s="143" customFormat="1" ht="6" customHeight="1" x14ac:dyDescent="0.2">
      <c r="B5" s="142"/>
      <c r="C5" s="142"/>
      <c r="D5" s="142"/>
      <c r="E5" s="142"/>
      <c r="F5" s="142"/>
    </row>
    <row r="6" spans="2:10" s="143" customFormat="1" ht="24" customHeight="1" x14ac:dyDescent="0.2">
      <c r="B6" s="581" t="s">
        <v>359</v>
      </c>
      <c r="C6" s="581"/>
      <c r="D6" s="581"/>
      <c r="E6" s="581"/>
      <c r="F6" s="581"/>
      <c r="G6" s="581"/>
      <c r="H6" s="581"/>
      <c r="I6" s="581"/>
      <c r="J6" s="581"/>
    </row>
    <row r="7" spans="2:10" s="143" customFormat="1" ht="24" customHeight="1" x14ac:dyDescent="0.2">
      <c r="B7" s="582" t="s">
        <v>410</v>
      </c>
      <c r="C7" s="582"/>
      <c r="D7" s="582"/>
      <c r="E7" s="582"/>
      <c r="F7" s="582"/>
      <c r="G7" s="582"/>
      <c r="H7" s="582"/>
      <c r="I7" s="582"/>
      <c r="J7" s="582"/>
    </row>
    <row r="8" spans="2:10" s="143" customFormat="1" ht="18.600000000000001" customHeight="1" x14ac:dyDescent="0.2">
      <c r="C8" s="142"/>
      <c r="D8" s="142"/>
      <c r="E8" s="142"/>
      <c r="F8" s="142"/>
    </row>
    <row r="9" spans="2:10" s="143" customFormat="1" ht="18.600000000000001" customHeight="1" x14ac:dyDescent="0.2">
      <c r="B9" s="143" t="s">
        <v>395</v>
      </c>
      <c r="C9" s="142"/>
      <c r="D9" s="142"/>
      <c r="E9" s="142"/>
      <c r="F9" s="142"/>
    </row>
    <row r="10" spans="2:10" ht="48.6" customHeight="1" x14ac:dyDescent="0.2">
      <c r="B10" s="194" t="s">
        <v>457</v>
      </c>
      <c r="C10" s="194" t="s">
        <v>272</v>
      </c>
      <c r="D10" s="194" t="s">
        <v>303</v>
      </c>
      <c r="E10" s="194" t="s">
        <v>315</v>
      </c>
      <c r="F10" s="194" t="s">
        <v>409</v>
      </c>
      <c r="G10" s="194" t="s">
        <v>323</v>
      </c>
      <c r="H10" s="194" t="s">
        <v>324</v>
      </c>
      <c r="I10" s="194" t="s">
        <v>360</v>
      </c>
      <c r="J10" s="194" t="s">
        <v>458</v>
      </c>
    </row>
    <row r="11" spans="2:10" ht="21.6" customHeight="1" x14ac:dyDescent="0.2">
      <c r="B11" s="193" t="s">
        <v>329</v>
      </c>
      <c r="C11" s="193" t="s">
        <v>317</v>
      </c>
      <c r="D11" s="193" t="s">
        <v>318</v>
      </c>
      <c r="E11" s="193" t="s">
        <v>319</v>
      </c>
      <c r="F11" s="193">
        <v>1</v>
      </c>
      <c r="G11" s="193">
        <v>0</v>
      </c>
      <c r="H11" s="193">
        <v>0</v>
      </c>
      <c r="I11" s="193">
        <v>1</v>
      </c>
      <c r="J11" s="193">
        <v>2</v>
      </c>
    </row>
    <row r="12" spans="2:10" ht="21.6" customHeight="1" x14ac:dyDescent="0.2">
      <c r="B12" s="193" t="s">
        <v>330</v>
      </c>
      <c r="C12" s="193" t="s">
        <v>320</v>
      </c>
      <c r="D12" s="193" t="s">
        <v>321</v>
      </c>
      <c r="E12" s="193" t="s">
        <v>322</v>
      </c>
      <c r="F12" s="193">
        <v>1</v>
      </c>
      <c r="G12" s="193">
        <v>1</v>
      </c>
      <c r="H12" s="193">
        <v>0</v>
      </c>
      <c r="I12" s="193">
        <v>0</v>
      </c>
      <c r="J12" s="193">
        <v>2</v>
      </c>
    </row>
    <row r="13" spans="2:10" ht="21.6" customHeight="1" x14ac:dyDescent="0.2">
      <c r="B13" s="227"/>
      <c r="C13" s="227"/>
      <c r="D13" s="227"/>
      <c r="E13" s="227"/>
      <c r="F13" s="227"/>
      <c r="G13" s="227"/>
      <c r="H13" s="227"/>
      <c r="I13" s="227"/>
      <c r="J13" s="230">
        <f>SUM(F13:I13)</f>
        <v>0</v>
      </c>
    </row>
    <row r="14" spans="2:10" ht="21.6" customHeight="1" x14ac:dyDescent="0.2">
      <c r="B14" s="227"/>
      <c r="C14" s="227"/>
      <c r="D14" s="227"/>
      <c r="E14" s="227"/>
      <c r="F14" s="227"/>
      <c r="G14" s="227"/>
      <c r="H14" s="227"/>
      <c r="I14" s="227"/>
      <c r="J14" s="230">
        <f t="shared" ref="J14:J33" si="0">SUM(F14:I14)</f>
        <v>0</v>
      </c>
    </row>
    <row r="15" spans="2:10" ht="21.6" customHeight="1" x14ac:dyDescent="0.2">
      <c r="B15" s="227"/>
      <c r="C15" s="227"/>
      <c r="D15" s="227"/>
      <c r="E15" s="227"/>
      <c r="F15" s="227"/>
      <c r="G15" s="227"/>
      <c r="H15" s="227"/>
      <c r="I15" s="227"/>
      <c r="J15" s="230">
        <f t="shared" si="0"/>
        <v>0</v>
      </c>
    </row>
    <row r="16" spans="2:10" ht="21.6" customHeight="1" x14ac:dyDescent="0.2">
      <c r="B16" s="227"/>
      <c r="C16" s="227"/>
      <c r="D16" s="227"/>
      <c r="E16" s="227"/>
      <c r="F16" s="227"/>
      <c r="G16" s="227"/>
      <c r="H16" s="227"/>
      <c r="I16" s="227"/>
      <c r="J16" s="230">
        <f t="shared" si="0"/>
        <v>0</v>
      </c>
    </row>
    <row r="17" spans="2:10" ht="21.6" customHeight="1" x14ac:dyDescent="0.2">
      <c r="B17" s="227"/>
      <c r="C17" s="227"/>
      <c r="D17" s="227"/>
      <c r="E17" s="227"/>
      <c r="F17" s="227"/>
      <c r="G17" s="227"/>
      <c r="H17" s="227"/>
      <c r="I17" s="227"/>
      <c r="J17" s="230">
        <f t="shared" si="0"/>
        <v>0</v>
      </c>
    </row>
    <row r="18" spans="2:10" ht="21.6" customHeight="1" x14ac:dyDescent="0.2">
      <c r="B18" s="227"/>
      <c r="C18" s="227"/>
      <c r="D18" s="227"/>
      <c r="E18" s="227"/>
      <c r="F18" s="227"/>
      <c r="G18" s="227"/>
      <c r="H18" s="227"/>
      <c r="I18" s="227"/>
      <c r="J18" s="230">
        <f t="shared" si="0"/>
        <v>0</v>
      </c>
    </row>
    <row r="19" spans="2:10" ht="21.6" customHeight="1" x14ac:dyDescent="0.2">
      <c r="B19" s="227"/>
      <c r="C19" s="227"/>
      <c r="D19" s="227"/>
      <c r="E19" s="227"/>
      <c r="F19" s="227"/>
      <c r="G19" s="227"/>
      <c r="H19" s="227"/>
      <c r="I19" s="227"/>
      <c r="J19" s="230">
        <f t="shared" si="0"/>
        <v>0</v>
      </c>
    </row>
    <row r="20" spans="2:10" ht="21.6" customHeight="1" x14ac:dyDescent="0.2">
      <c r="B20" s="227"/>
      <c r="C20" s="227"/>
      <c r="D20" s="227"/>
      <c r="E20" s="227"/>
      <c r="F20" s="227"/>
      <c r="G20" s="227"/>
      <c r="H20" s="227"/>
      <c r="I20" s="227"/>
      <c r="J20" s="230">
        <f t="shared" si="0"/>
        <v>0</v>
      </c>
    </row>
    <row r="21" spans="2:10" ht="21.6" customHeight="1" x14ac:dyDescent="0.2">
      <c r="B21" s="227"/>
      <c r="C21" s="227"/>
      <c r="D21" s="227"/>
      <c r="E21" s="227"/>
      <c r="F21" s="227"/>
      <c r="G21" s="227"/>
      <c r="H21" s="227"/>
      <c r="I21" s="227"/>
      <c r="J21" s="230">
        <f t="shared" si="0"/>
        <v>0</v>
      </c>
    </row>
    <row r="22" spans="2:10" ht="21.6" customHeight="1" x14ac:dyDescent="0.2">
      <c r="B22" s="227"/>
      <c r="C22" s="227"/>
      <c r="D22" s="227"/>
      <c r="E22" s="227"/>
      <c r="F22" s="227"/>
      <c r="G22" s="227"/>
      <c r="H22" s="227"/>
      <c r="I22" s="227"/>
      <c r="J22" s="230">
        <f t="shared" si="0"/>
        <v>0</v>
      </c>
    </row>
    <row r="23" spans="2:10" ht="21.6" customHeight="1" x14ac:dyDescent="0.2">
      <c r="B23" s="227"/>
      <c r="C23" s="227"/>
      <c r="D23" s="227"/>
      <c r="E23" s="227"/>
      <c r="F23" s="227"/>
      <c r="G23" s="227"/>
      <c r="H23" s="227"/>
      <c r="I23" s="227"/>
      <c r="J23" s="230">
        <f t="shared" si="0"/>
        <v>0</v>
      </c>
    </row>
    <row r="24" spans="2:10" ht="21.6" customHeight="1" x14ac:dyDescent="0.2">
      <c r="B24" s="227"/>
      <c r="C24" s="227"/>
      <c r="D24" s="227"/>
      <c r="E24" s="227"/>
      <c r="F24" s="227"/>
      <c r="G24" s="227"/>
      <c r="H24" s="227"/>
      <c r="I24" s="227"/>
      <c r="J24" s="230">
        <f t="shared" si="0"/>
        <v>0</v>
      </c>
    </row>
    <row r="25" spans="2:10" ht="21.6" customHeight="1" x14ac:dyDescent="0.2">
      <c r="B25" s="227"/>
      <c r="C25" s="227"/>
      <c r="D25" s="227"/>
      <c r="E25" s="227"/>
      <c r="F25" s="227"/>
      <c r="G25" s="227"/>
      <c r="H25" s="227"/>
      <c r="I25" s="227"/>
      <c r="J25" s="230">
        <f t="shared" si="0"/>
        <v>0</v>
      </c>
    </row>
    <row r="26" spans="2:10" ht="21.6" customHeight="1" x14ac:dyDescent="0.2">
      <c r="B26" s="227"/>
      <c r="C26" s="227"/>
      <c r="D26" s="227"/>
      <c r="E26" s="227"/>
      <c r="F26" s="227"/>
      <c r="G26" s="227"/>
      <c r="H26" s="227"/>
      <c r="I26" s="227"/>
      <c r="J26" s="230">
        <f t="shared" si="0"/>
        <v>0</v>
      </c>
    </row>
    <row r="27" spans="2:10" ht="21.6" customHeight="1" x14ac:dyDescent="0.2">
      <c r="B27" s="227"/>
      <c r="C27" s="227"/>
      <c r="D27" s="227"/>
      <c r="E27" s="227"/>
      <c r="F27" s="227"/>
      <c r="G27" s="227"/>
      <c r="H27" s="227"/>
      <c r="I27" s="227"/>
      <c r="J27" s="230">
        <f t="shared" si="0"/>
        <v>0</v>
      </c>
    </row>
    <row r="28" spans="2:10" ht="21.6" customHeight="1" x14ac:dyDescent="0.2">
      <c r="B28" s="227"/>
      <c r="C28" s="227"/>
      <c r="D28" s="227"/>
      <c r="E28" s="227"/>
      <c r="F28" s="227"/>
      <c r="G28" s="227"/>
      <c r="H28" s="227"/>
      <c r="I28" s="227"/>
      <c r="J28" s="230">
        <f t="shared" si="0"/>
        <v>0</v>
      </c>
    </row>
    <row r="29" spans="2:10" ht="21.6" customHeight="1" x14ac:dyDescent="0.2">
      <c r="B29" s="227"/>
      <c r="C29" s="227"/>
      <c r="D29" s="227"/>
      <c r="E29" s="227"/>
      <c r="F29" s="227"/>
      <c r="G29" s="227"/>
      <c r="H29" s="227"/>
      <c r="I29" s="227"/>
      <c r="J29" s="230">
        <f t="shared" si="0"/>
        <v>0</v>
      </c>
    </row>
    <row r="30" spans="2:10" ht="21.6" customHeight="1" x14ac:dyDescent="0.2">
      <c r="B30" s="227"/>
      <c r="C30" s="227"/>
      <c r="D30" s="227"/>
      <c r="E30" s="227"/>
      <c r="F30" s="227"/>
      <c r="G30" s="227"/>
      <c r="H30" s="227"/>
      <c r="I30" s="227"/>
      <c r="J30" s="230">
        <f t="shared" si="0"/>
        <v>0</v>
      </c>
    </row>
    <row r="31" spans="2:10" ht="21.6" customHeight="1" x14ac:dyDescent="0.2">
      <c r="B31" s="227"/>
      <c r="C31" s="227"/>
      <c r="D31" s="227"/>
      <c r="E31" s="227"/>
      <c r="F31" s="227"/>
      <c r="G31" s="227"/>
      <c r="H31" s="227"/>
      <c r="I31" s="227"/>
      <c r="J31" s="230">
        <f t="shared" si="0"/>
        <v>0</v>
      </c>
    </row>
    <row r="32" spans="2:10" ht="21.6" customHeight="1" x14ac:dyDescent="0.2">
      <c r="B32" s="227"/>
      <c r="C32" s="227"/>
      <c r="D32" s="227"/>
      <c r="E32" s="227"/>
      <c r="F32" s="227"/>
      <c r="G32" s="227"/>
      <c r="H32" s="227"/>
      <c r="I32" s="227"/>
      <c r="J32" s="230">
        <f t="shared" si="0"/>
        <v>0</v>
      </c>
    </row>
    <row r="33" spans="2:10" ht="21.6" customHeight="1" thickBot="1" x14ac:dyDescent="0.25">
      <c r="B33" s="227"/>
      <c r="C33" s="227"/>
      <c r="D33" s="227"/>
      <c r="E33" s="227"/>
      <c r="F33" s="227"/>
      <c r="G33" s="227"/>
      <c r="H33" s="227"/>
      <c r="I33" s="227"/>
      <c r="J33" s="230">
        <f t="shared" si="0"/>
        <v>0</v>
      </c>
    </row>
    <row r="34" spans="2:10" ht="21.6" customHeight="1" thickBot="1" x14ac:dyDescent="0.25">
      <c r="B34" s="584" t="s">
        <v>456</v>
      </c>
      <c r="C34" s="585"/>
      <c r="D34" s="585"/>
      <c r="E34" s="585"/>
      <c r="F34" s="237">
        <f>SUM(F13:F33)</f>
        <v>0</v>
      </c>
      <c r="G34" s="237">
        <f t="shared" ref="G34:J34" si="1">SUM(G13:G33)</f>
        <v>0</v>
      </c>
      <c r="H34" s="237">
        <f t="shared" si="1"/>
        <v>0</v>
      </c>
      <c r="I34" s="237">
        <f t="shared" si="1"/>
        <v>0</v>
      </c>
      <c r="J34" s="237">
        <f t="shared" si="1"/>
        <v>0</v>
      </c>
    </row>
  </sheetData>
  <sheetProtection algorithmName="SHA-512" hashValue="nrf0dtTT19uqc+dget7RkRttUfV2xHz1xpdNmldAZPnLHLnBncxKuNSk3/EbdHRW0vdK63zhsXDNZVxKFPmsZQ==" saltValue="A/4RAZJrmM94OP4Ncbe8jw==" spinCount="100000" sheet="1" objects="1" scenarios="1" insertRows="0" deleteRows="0"/>
  <mergeCells count="4">
    <mergeCell ref="B6:J6"/>
    <mergeCell ref="B7:J7"/>
    <mergeCell ref="H1:J1"/>
    <mergeCell ref="B34:E34"/>
  </mergeCells>
  <phoneticPr fontId="5"/>
  <conditionalFormatting sqref="I34">
    <cfRule type="expression" dxfId="4" priority="2">
      <formula>$I$34&gt;0</formula>
    </cfRule>
  </conditionalFormatting>
  <conditionalFormatting sqref="J3">
    <cfRule type="expression" dxfId="3" priority="1">
      <formula>COUNTA($J$3)=0</formula>
    </cfRule>
  </conditionalFormatting>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9DB6B-9071-449E-8E2F-5E39EE9F596C}">
  <sheetPr>
    <pageSetUpPr fitToPage="1"/>
  </sheetPr>
  <dimension ref="B1:G18"/>
  <sheetViews>
    <sheetView showGridLines="0" view="pageBreakPreview" zoomScaleNormal="120" zoomScaleSheetLayoutView="100" workbookViewId="0">
      <selection activeCell="B6" sqref="B6:F6"/>
    </sheetView>
  </sheetViews>
  <sheetFormatPr defaultRowHeight="13.2" x14ac:dyDescent="0.2"/>
  <cols>
    <col min="1" max="1" width="3.109375" customWidth="1"/>
    <col min="2" max="4" width="25.6640625" customWidth="1"/>
    <col min="5" max="6" width="34.44140625" customWidth="1"/>
    <col min="7" max="7" width="3" customWidth="1"/>
  </cols>
  <sheetData>
    <row r="1" spans="2:7" s="143" customFormat="1" ht="28.35" customHeight="1" x14ac:dyDescent="0.2">
      <c r="B1" s="173" t="s">
        <v>302</v>
      </c>
      <c r="C1" s="173"/>
      <c r="D1" s="221" t="s">
        <v>279</v>
      </c>
      <c r="E1" s="588" t="str">
        <f>IF(回答シート!E5="","自動入力",回答シート!E5)</f>
        <v>自動入力</v>
      </c>
      <c r="F1" s="588"/>
      <c r="G1" s="588"/>
    </row>
    <row r="2" spans="2:7" s="143" customFormat="1" ht="9" customHeight="1" x14ac:dyDescent="0.2">
      <c r="B2" s="173"/>
      <c r="C2" s="173"/>
      <c r="D2" s="173"/>
      <c r="E2" s="173"/>
      <c r="F2" s="173"/>
    </row>
    <row r="3" spans="2:7" s="143" customFormat="1" ht="21" customHeight="1" x14ac:dyDescent="0.2">
      <c r="D3" s="142"/>
      <c r="E3" s="200" t="s">
        <v>357</v>
      </c>
      <c r="F3" s="226"/>
    </row>
    <row r="4" spans="2:7" s="143" customFormat="1" ht="21" customHeight="1" x14ac:dyDescent="0.2">
      <c r="D4" s="142"/>
      <c r="E4" s="205" t="s">
        <v>358</v>
      </c>
      <c r="F4" s="226"/>
    </row>
    <row r="5" spans="2:7" s="143" customFormat="1" ht="9" customHeight="1" x14ac:dyDescent="0.2">
      <c r="B5" s="142"/>
      <c r="C5" s="142"/>
      <c r="D5" s="142"/>
      <c r="E5" s="142"/>
      <c r="F5" s="142"/>
    </row>
    <row r="6" spans="2:7" s="143" customFormat="1" ht="24" customHeight="1" x14ac:dyDescent="0.2">
      <c r="B6" s="581" t="s">
        <v>359</v>
      </c>
      <c r="C6" s="581"/>
      <c r="D6" s="581"/>
      <c r="E6" s="581"/>
      <c r="F6" s="581"/>
    </row>
    <row r="7" spans="2:7" s="143" customFormat="1" ht="24" customHeight="1" x14ac:dyDescent="0.2">
      <c r="B7" s="581" t="s">
        <v>411</v>
      </c>
      <c r="C7" s="581"/>
      <c r="D7" s="581"/>
      <c r="E7" s="581"/>
      <c r="F7" s="581"/>
    </row>
    <row r="8" spans="2:7" s="143" customFormat="1" ht="16.8" customHeight="1" x14ac:dyDescent="0.2">
      <c r="B8" s="142"/>
      <c r="C8" s="142"/>
      <c r="D8" s="142"/>
      <c r="E8" s="142"/>
      <c r="F8" s="142"/>
    </row>
    <row r="9" spans="2:7" ht="14.4" x14ac:dyDescent="0.2">
      <c r="B9" s="195" t="s">
        <v>273</v>
      </c>
      <c r="C9" s="195" t="s">
        <v>274</v>
      </c>
      <c r="D9" s="195" t="s">
        <v>334</v>
      </c>
      <c r="E9" s="591" t="s">
        <v>333</v>
      </c>
      <c r="F9" s="592"/>
    </row>
    <row r="10" spans="2:7" ht="55.2" customHeight="1" x14ac:dyDescent="0.2">
      <c r="B10" s="196" t="s">
        <v>304</v>
      </c>
      <c r="C10" s="196" t="s">
        <v>275</v>
      </c>
      <c r="D10" s="196" t="s">
        <v>414</v>
      </c>
      <c r="E10" s="586" t="s">
        <v>415</v>
      </c>
      <c r="F10" s="587"/>
    </row>
    <row r="11" spans="2:7" ht="55.2" customHeight="1" x14ac:dyDescent="0.2">
      <c r="B11" s="196" t="s">
        <v>305</v>
      </c>
      <c r="C11" s="196" t="s">
        <v>278</v>
      </c>
      <c r="D11" s="196" t="s">
        <v>276</v>
      </c>
      <c r="E11" s="586" t="s">
        <v>412</v>
      </c>
      <c r="F11" s="587"/>
    </row>
    <row r="12" spans="2:7" ht="43.2" customHeight="1" x14ac:dyDescent="0.2">
      <c r="B12" s="223" t="s">
        <v>423</v>
      </c>
      <c r="C12" s="223"/>
      <c r="D12" s="223"/>
      <c r="E12" s="589"/>
      <c r="F12" s="590"/>
    </row>
    <row r="13" spans="2:7" ht="43.2" customHeight="1" x14ac:dyDescent="0.2">
      <c r="B13" s="223" t="s">
        <v>277</v>
      </c>
      <c r="C13" s="223"/>
      <c r="D13" s="223"/>
      <c r="E13" s="589"/>
      <c r="F13" s="590"/>
    </row>
    <row r="14" spans="2:7" ht="43.2" customHeight="1" x14ac:dyDescent="0.2">
      <c r="B14" s="223"/>
      <c r="C14" s="223"/>
      <c r="D14" s="223"/>
      <c r="E14" s="589"/>
      <c r="F14" s="590"/>
    </row>
    <row r="15" spans="2:7" ht="43.2" customHeight="1" x14ac:dyDescent="0.2">
      <c r="B15" s="223"/>
      <c r="C15" s="223"/>
      <c r="D15" s="223"/>
      <c r="E15" s="589"/>
      <c r="F15" s="590"/>
    </row>
    <row r="16" spans="2:7" ht="43.2" customHeight="1" x14ac:dyDescent="0.2">
      <c r="B16" s="223"/>
      <c r="C16" s="223"/>
      <c r="D16" s="223"/>
      <c r="E16" s="589"/>
      <c r="F16" s="590"/>
    </row>
    <row r="17" spans="2:6" ht="43.2" customHeight="1" x14ac:dyDescent="0.2">
      <c r="B17" s="223"/>
      <c r="C17" s="223"/>
      <c r="D17" s="223"/>
      <c r="E17" s="589"/>
      <c r="F17" s="590"/>
    </row>
    <row r="18" spans="2:6" ht="43.2" customHeight="1" x14ac:dyDescent="0.2">
      <c r="B18" s="223"/>
      <c r="C18" s="223"/>
      <c r="D18" s="223"/>
      <c r="E18" s="589"/>
      <c r="F18" s="590"/>
    </row>
  </sheetData>
  <sheetProtection algorithmName="SHA-512" hashValue="I1+tekNo/hdw7bxfViXQVu7hnWRc4rAiCYXKifmadYPVZ+68bfAFeXXa3/qMyv/5nBQEGxHMwvCHX3Cjus2DFw==" saltValue="MBgmbOGKhfZh+5JmGdZKlQ==" spinCount="100000" sheet="1" insertRows="0" deleteRows="0"/>
  <mergeCells count="13">
    <mergeCell ref="E18:F18"/>
    <mergeCell ref="E9:F9"/>
    <mergeCell ref="E12:F12"/>
    <mergeCell ref="E13:F13"/>
    <mergeCell ref="E15:F15"/>
    <mergeCell ref="E16:F16"/>
    <mergeCell ref="E17:F17"/>
    <mergeCell ref="E14:F14"/>
    <mergeCell ref="B6:F6"/>
    <mergeCell ref="B7:F7"/>
    <mergeCell ref="E10:F10"/>
    <mergeCell ref="E11:F11"/>
    <mergeCell ref="E1:G1"/>
  </mergeCells>
  <phoneticPr fontId="5"/>
  <conditionalFormatting sqref="F3">
    <cfRule type="expression" dxfId="2" priority="1">
      <formula>COUNTA($F$3)=0</formula>
    </cfRule>
  </conditionalFormatting>
  <pageMargins left="0.7" right="0.7" top="0.75" bottom="0.75" header="0.3" footer="0.3"/>
  <pageSetup paperSize="9"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E3ED5-F88B-41DD-B26D-3FA42FBDE275}">
  <sheetPr>
    <pageSetUpPr fitToPage="1"/>
  </sheetPr>
  <dimension ref="B1:M49"/>
  <sheetViews>
    <sheetView showGridLines="0" view="pageBreakPreview" zoomScaleNormal="100" zoomScaleSheetLayoutView="100" workbookViewId="0">
      <selection activeCell="J33" sqref="J33:L33"/>
    </sheetView>
  </sheetViews>
  <sheetFormatPr defaultColWidth="4.109375" defaultRowHeight="13.8" x14ac:dyDescent="0.2"/>
  <cols>
    <col min="1" max="1" width="3" style="143" customWidth="1"/>
    <col min="2" max="2" width="5.109375" style="143" bestFit="1" customWidth="1"/>
    <col min="3" max="5" width="9.88671875" style="143" customWidth="1"/>
    <col min="6" max="9" width="18" style="143" customWidth="1"/>
    <col min="10" max="12" width="13.6640625" style="143" customWidth="1"/>
    <col min="13" max="13" width="4.109375" style="143"/>
    <col min="14" max="14" width="4" style="143" customWidth="1"/>
    <col min="15" max="16384" width="4.109375" style="143"/>
  </cols>
  <sheetData>
    <row r="1" spans="2:12" ht="28.35" customHeight="1" x14ac:dyDescent="0.2">
      <c r="B1" s="638" t="s">
        <v>302</v>
      </c>
      <c r="C1" s="638"/>
      <c r="D1" s="142"/>
      <c r="E1" s="142"/>
      <c r="F1" s="142"/>
      <c r="G1" s="142"/>
      <c r="H1" s="142"/>
      <c r="I1" s="221" t="s">
        <v>279</v>
      </c>
      <c r="J1" s="588" t="str">
        <f>IF(回答シート!E5="","自動入力",回答シート!E5)</f>
        <v>自動入力</v>
      </c>
      <c r="K1" s="588"/>
      <c r="L1" s="588"/>
    </row>
    <row r="2" spans="2:12" ht="9" customHeight="1" x14ac:dyDescent="0.2">
      <c r="B2" s="638"/>
      <c r="C2" s="638"/>
      <c r="D2" s="142"/>
      <c r="E2" s="142"/>
      <c r="F2" s="142"/>
      <c r="G2" s="142"/>
      <c r="H2" s="142"/>
      <c r="I2" s="142"/>
      <c r="J2" s="142"/>
      <c r="K2" s="142"/>
      <c r="L2" s="142"/>
    </row>
    <row r="3" spans="2:12" ht="24" customHeight="1" x14ac:dyDescent="0.2">
      <c r="B3" s="204"/>
      <c r="C3" s="204"/>
      <c r="D3" s="204"/>
      <c r="E3" s="204"/>
      <c r="F3" s="204"/>
      <c r="G3" s="204"/>
      <c r="H3" s="204"/>
      <c r="I3" s="204"/>
      <c r="J3" s="200" t="s">
        <v>357</v>
      </c>
      <c r="K3" s="648"/>
      <c r="L3" s="648"/>
    </row>
    <row r="4" spans="2:12" ht="24" customHeight="1" x14ac:dyDescent="0.2">
      <c r="B4" s="204"/>
      <c r="C4" s="204"/>
      <c r="D4" s="204"/>
      <c r="E4" s="204"/>
      <c r="F4" s="204"/>
      <c r="G4" s="204"/>
      <c r="H4" s="204"/>
      <c r="I4" s="204"/>
      <c r="J4" s="205" t="s">
        <v>358</v>
      </c>
      <c r="K4" s="648"/>
      <c r="L4" s="648"/>
    </row>
    <row r="5" spans="2:12" ht="9" customHeight="1" x14ac:dyDescent="0.2">
      <c r="B5" s="204"/>
      <c r="C5" s="204"/>
      <c r="D5" s="204"/>
      <c r="E5" s="204"/>
      <c r="F5" s="204"/>
      <c r="G5" s="204"/>
      <c r="H5" s="204"/>
      <c r="I5" s="204"/>
      <c r="J5" s="204"/>
      <c r="K5" s="207"/>
      <c r="L5" s="105"/>
    </row>
    <row r="6" spans="2:12" ht="24" customHeight="1" x14ac:dyDescent="0.2">
      <c r="B6" s="581" t="s">
        <v>359</v>
      </c>
      <c r="C6" s="581"/>
      <c r="D6" s="581"/>
      <c r="E6" s="581"/>
      <c r="F6" s="581"/>
      <c r="G6" s="581"/>
      <c r="H6" s="581"/>
      <c r="I6" s="581"/>
      <c r="J6" s="581"/>
      <c r="K6" s="581"/>
      <c r="L6" s="581"/>
    </row>
    <row r="7" spans="2:12" ht="24" customHeight="1" x14ac:dyDescent="0.2">
      <c r="B7" s="581" t="s">
        <v>424</v>
      </c>
      <c r="C7" s="581"/>
      <c r="D7" s="581"/>
      <c r="E7" s="581"/>
      <c r="F7" s="581"/>
      <c r="G7" s="581"/>
      <c r="H7" s="581"/>
      <c r="I7" s="581"/>
      <c r="J7" s="581"/>
      <c r="K7" s="581"/>
      <c r="L7" s="581"/>
    </row>
    <row r="8" spans="2:12" ht="9.6" customHeight="1" x14ac:dyDescent="0.2">
      <c r="B8" s="204"/>
      <c r="C8" s="204"/>
      <c r="D8" s="204"/>
      <c r="E8" s="204"/>
      <c r="F8" s="204"/>
      <c r="G8" s="204"/>
      <c r="H8" s="204"/>
      <c r="I8" s="204"/>
      <c r="J8" s="204"/>
      <c r="K8" s="204"/>
      <c r="L8" s="204"/>
    </row>
    <row r="9" spans="2:12" ht="27.6" customHeight="1" thickBot="1" x14ac:dyDescent="0.25">
      <c r="B9" s="142" t="s">
        <v>280</v>
      </c>
      <c r="C9" s="142"/>
      <c r="D9" s="142"/>
      <c r="E9" s="142"/>
      <c r="F9" s="142"/>
      <c r="G9" s="142"/>
      <c r="H9" s="142"/>
      <c r="I9" s="142"/>
      <c r="J9" s="142"/>
      <c r="K9" s="142"/>
      <c r="L9" s="144"/>
    </row>
    <row r="10" spans="2:12" ht="21.75" customHeight="1" x14ac:dyDescent="0.2">
      <c r="B10" s="604" t="s">
        <v>306</v>
      </c>
      <c r="C10" s="605"/>
      <c r="D10" s="605"/>
      <c r="E10" s="605"/>
      <c r="F10" s="605"/>
      <c r="G10" s="605"/>
      <c r="H10" s="605"/>
      <c r="I10" s="605"/>
      <c r="J10" s="605"/>
      <c r="K10" s="605"/>
      <c r="L10" s="606"/>
    </row>
    <row r="11" spans="2:12" ht="25.95" customHeight="1" x14ac:dyDescent="0.2">
      <c r="B11" s="642"/>
      <c r="C11" s="643"/>
      <c r="D11" s="643"/>
      <c r="E11" s="643"/>
      <c r="F11" s="643"/>
      <c r="G11" s="643"/>
      <c r="H11" s="643"/>
      <c r="I11" s="643"/>
      <c r="J11" s="643"/>
      <c r="K11" s="643"/>
      <c r="L11" s="644"/>
    </row>
    <row r="12" spans="2:12" ht="25.95" customHeight="1" x14ac:dyDescent="0.2">
      <c r="B12" s="642"/>
      <c r="C12" s="643"/>
      <c r="D12" s="643"/>
      <c r="E12" s="643"/>
      <c r="F12" s="643"/>
      <c r="G12" s="643"/>
      <c r="H12" s="643"/>
      <c r="I12" s="643"/>
      <c r="J12" s="643"/>
      <c r="K12" s="643"/>
      <c r="L12" s="644"/>
    </row>
    <row r="13" spans="2:12" ht="25.95" customHeight="1" thickBot="1" x14ac:dyDescent="0.25">
      <c r="B13" s="645"/>
      <c r="C13" s="646"/>
      <c r="D13" s="646"/>
      <c r="E13" s="646"/>
      <c r="F13" s="646"/>
      <c r="G13" s="646"/>
      <c r="H13" s="646"/>
      <c r="I13" s="646"/>
      <c r="J13" s="646"/>
      <c r="K13" s="646"/>
      <c r="L13" s="647"/>
    </row>
    <row r="15" spans="2:12" ht="24" customHeight="1" thickBot="1" x14ac:dyDescent="0.25">
      <c r="B15" s="639" t="s">
        <v>281</v>
      </c>
      <c r="C15" s="640"/>
      <c r="D15" s="640"/>
      <c r="E15" s="641"/>
      <c r="F15" s="142"/>
      <c r="G15" s="145"/>
      <c r="H15" s="142"/>
      <c r="I15" s="142"/>
      <c r="J15" s="142"/>
      <c r="K15" s="142"/>
      <c r="L15" s="146"/>
    </row>
    <row r="16" spans="2:12" ht="18" customHeight="1" x14ac:dyDescent="0.2">
      <c r="B16" s="634" t="s">
        <v>282</v>
      </c>
      <c r="C16" s="635" t="s">
        <v>283</v>
      </c>
      <c r="D16" s="636"/>
      <c r="E16" s="637"/>
      <c r="F16" s="627" t="s">
        <v>284</v>
      </c>
      <c r="G16" s="628"/>
      <c r="H16" s="628"/>
      <c r="I16" s="628"/>
      <c r="J16" s="621" t="s">
        <v>285</v>
      </c>
      <c r="K16" s="622"/>
      <c r="L16" s="629"/>
    </row>
    <row r="17" spans="2:12" ht="18" customHeight="1" x14ac:dyDescent="0.2">
      <c r="B17" s="620"/>
      <c r="C17" s="624"/>
      <c r="D17" s="625"/>
      <c r="E17" s="626"/>
      <c r="F17" s="147">
        <f ca="1">YEAR(TODAY())</f>
        <v>2025</v>
      </c>
      <c r="G17" s="148">
        <f ca="1">F17+1</f>
        <v>2026</v>
      </c>
      <c r="H17" s="148">
        <f t="shared" ref="H17:I17" ca="1" si="0">G17+1</f>
        <v>2027</v>
      </c>
      <c r="I17" s="149">
        <f t="shared" ca="1" si="0"/>
        <v>2028</v>
      </c>
      <c r="J17" s="624"/>
      <c r="K17" s="625"/>
      <c r="L17" s="630"/>
    </row>
    <row r="18" spans="2:12" ht="19.95" customHeight="1" x14ac:dyDescent="0.2">
      <c r="B18" s="150">
        <v>1</v>
      </c>
      <c r="C18" s="631" t="s">
        <v>286</v>
      </c>
      <c r="D18" s="632"/>
      <c r="E18" s="633"/>
      <c r="F18" s="151"/>
      <c r="G18" s="152"/>
      <c r="H18" s="225"/>
      <c r="I18" s="153"/>
      <c r="J18" s="610"/>
      <c r="K18" s="611"/>
      <c r="L18" s="612"/>
    </row>
    <row r="19" spans="2:12" ht="19.95" customHeight="1" x14ac:dyDescent="0.2">
      <c r="B19" s="150">
        <v>2</v>
      </c>
      <c r="C19" s="631" t="s">
        <v>287</v>
      </c>
      <c r="D19" s="632"/>
      <c r="E19" s="633"/>
      <c r="F19" s="154"/>
      <c r="G19" s="155"/>
      <c r="H19" s="224"/>
      <c r="I19" s="156"/>
      <c r="J19" s="610"/>
      <c r="K19" s="611"/>
      <c r="L19" s="612"/>
    </row>
    <row r="20" spans="2:12" ht="19.95" customHeight="1" x14ac:dyDescent="0.2">
      <c r="B20" s="150">
        <v>3</v>
      </c>
      <c r="C20" s="631" t="s">
        <v>288</v>
      </c>
      <c r="D20" s="632"/>
      <c r="E20" s="633"/>
      <c r="F20" s="154"/>
      <c r="G20" s="155"/>
      <c r="H20" s="224"/>
      <c r="I20" s="156"/>
      <c r="J20" s="610"/>
      <c r="K20" s="611"/>
      <c r="L20" s="612"/>
    </row>
    <row r="21" spans="2:12" ht="19.95" customHeight="1" x14ac:dyDescent="0.2">
      <c r="B21" s="150">
        <v>4</v>
      </c>
      <c r="C21" s="631" t="s">
        <v>289</v>
      </c>
      <c r="D21" s="632"/>
      <c r="E21" s="633"/>
      <c r="F21" s="154"/>
      <c r="G21" s="155"/>
      <c r="H21" s="224"/>
      <c r="I21" s="156"/>
      <c r="J21" s="610"/>
      <c r="K21" s="611"/>
      <c r="L21" s="612"/>
    </row>
    <row r="22" spans="2:12" ht="19.95" customHeight="1" x14ac:dyDescent="0.2">
      <c r="B22" s="150">
        <v>5</v>
      </c>
      <c r="C22" s="631" t="s">
        <v>290</v>
      </c>
      <c r="D22" s="632"/>
      <c r="E22" s="633"/>
      <c r="F22" s="154"/>
      <c r="G22" s="155"/>
      <c r="H22" s="224"/>
      <c r="I22" s="224"/>
      <c r="J22" s="610"/>
      <c r="K22" s="611"/>
      <c r="L22" s="612"/>
    </row>
    <row r="23" spans="2:12" ht="19.95" customHeight="1" x14ac:dyDescent="0.2">
      <c r="B23" s="150">
        <v>6</v>
      </c>
      <c r="C23" s="631" t="s">
        <v>291</v>
      </c>
      <c r="D23" s="632"/>
      <c r="E23" s="633"/>
      <c r="F23" s="154"/>
      <c r="G23" s="155"/>
      <c r="H23" s="224"/>
      <c r="I23" s="156"/>
      <c r="J23" s="610"/>
      <c r="K23" s="611"/>
      <c r="L23" s="612"/>
    </row>
    <row r="24" spans="2:12" ht="19.95" customHeight="1" x14ac:dyDescent="0.2">
      <c r="B24" s="150">
        <v>7</v>
      </c>
      <c r="C24" s="607" t="s">
        <v>308</v>
      </c>
      <c r="D24" s="608"/>
      <c r="E24" s="609"/>
      <c r="F24" s="154"/>
      <c r="G24" s="155"/>
      <c r="H24" s="224"/>
      <c r="I24" s="156"/>
      <c r="J24" s="610"/>
      <c r="K24" s="611"/>
      <c r="L24" s="612"/>
    </row>
    <row r="25" spans="2:12" ht="19.95" customHeight="1" x14ac:dyDescent="0.2">
      <c r="B25" s="150">
        <v>8</v>
      </c>
      <c r="C25" s="607" t="s">
        <v>292</v>
      </c>
      <c r="D25" s="608"/>
      <c r="E25" s="609"/>
      <c r="F25" s="154"/>
      <c r="G25" s="155"/>
      <c r="H25" s="155"/>
      <c r="I25" s="156"/>
      <c r="J25" s="610"/>
      <c r="K25" s="611"/>
      <c r="L25" s="612"/>
    </row>
    <row r="26" spans="2:12" ht="19.95" customHeight="1" x14ac:dyDescent="0.2">
      <c r="B26" s="150">
        <v>9</v>
      </c>
      <c r="C26" s="607" t="s">
        <v>292</v>
      </c>
      <c r="D26" s="608"/>
      <c r="E26" s="609"/>
      <c r="F26" s="154"/>
      <c r="G26" s="155"/>
      <c r="H26" s="155"/>
      <c r="I26" s="156"/>
      <c r="J26" s="610"/>
      <c r="K26" s="611"/>
      <c r="L26" s="612"/>
    </row>
    <row r="27" spans="2:12" ht="19.95" customHeight="1" thickBot="1" x14ac:dyDescent="0.25">
      <c r="B27" s="150">
        <v>10</v>
      </c>
      <c r="C27" s="607" t="s">
        <v>292</v>
      </c>
      <c r="D27" s="608"/>
      <c r="E27" s="609"/>
      <c r="F27" s="154"/>
      <c r="G27" s="155"/>
      <c r="H27" s="155"/>
      <c r="I27" s="156"/>
      <c r="J27" s="610"/>
      <c r="K27" s="611"/>
      <c r="L27" s="612"/>
    </row>
    <row r="28" spans="2:12" ht="20.7" customHeight="1" thickBot="1" x14ac:dyDescent="0.25">
      <c r="B28" s="614" t="s">
        <v>293</v>
      </c>
      <c r="C28" s="615"/>
      <c r="D28" s="615"/>
      <c r="E28" s="615"/>
      <c r="F28" s="157">
        <f>SUM(F18:F27)</f>
        <v>0</v>
      </c>
      <c r="G28" s="158">
        <f>SUM(G18:G27)</f>
        <v>0</v>
      </c>
      <c r="H28" s="158">
        <f>SUM(H18:H27)</f>
        <v>0</v>
      </c>
      <c r="I28" s="159">
        <f>SUM(I18:I27)</f>
        <v>0</v>
      </c>
      <c r="J28" s="601"/>
      <c r="K28" s="602"/>
      <c r="L28" s="603"/>
    </row>
    <row r="29" spans="2:12" ht="8.25" customHeight="1" x14ac:dyDescent="0.2">
      <c r="B29" s="160"/>
      <c r="C29" s="160"/>
      <c r="D29" s="160"/>
      <c r="E29" s="161"/>
      <c r="F29" s="162"/>
      <c r="G29" s="162"/>
      <c r="H29" s="162"/>
      <c r="I29" s="162"/>
      <c r="J29" s="163"/>
      <c r="K29" s="163"/>
      <c r="L29" s="163"/>
    </row>
    <row r="30" spans="2:12" ht="24" customHeight="1" thickBot="1" x14ac:dyDescent="0.25">
      <c r="B30" s="616" t="s">
        <v>294</v>
      </c>
      <c r="C30" s="617"/>
      <c r="D30" s="617"/>
      <c r="E30" s="618"/>
      <c r="F30" s="145" t="str">
        <f>IF(F47&gt;0,IF(B11="","その他支出予算の補足説明を入力してください。",""),"")</f>
        <v/>
      </c>
      <c r="G30" s="142"/>
      <c r="H30" s="142"/>
      <c r="I30" s="142"/>
      <c r="J30" s="142"/>
      <c r="K30" s="142"/>
      <c r="L30" s="142"/>
    </row>
    <row r="31" spans="2:12" ht="18" customHeight="1" x14ac:dyDescent="0.2">
      <c r="B31" s="619" t="s">
        <v>282</v>
      </c>
      <c r="C31" s="621" t="s">
        <v>283</v>
      </c>
      <c r="D31" s="622"/>
      <c r="E31" s="623"/>
      <c r="F31" s="627" t="s">
        <v>284</v>
      </c>
      <c r="G31" s="628"/>
      <c r="H31" s="628"/>
      <c r="I31" s="628"/>
      <c r="J31" s="621" t="s">
        <v>285</v>
      </c>
      <c r="K31" s="622"/>
      <c r="L31" s="629"/>
    </row>
    <row r="32" spans="2:12" ht="18" customHeight="1" x14ac:dyDescent="0.2">
      <c r="B32" s="620"/>
      <c r="C32" s="624"/>
      <c r="D32" s="625"/>
      <c r="E32" s="626"/>
      <c r="F32" s="147">
        <f ca="1">YEAR(TODAY())</f>
        <v>2025</v>
      </c>
      <c r="G32" s="148">
        <f ca="1">F32+1</f>
        <v>2026</v>
      </c>
      <c r="H32" s="148">
        <f t="shared" ref="H32:I32" ca="1" si="1">G32+1</f>
        <v>2027</v>
      </c>
      <c r="I32" s="149">
        <f t="shared" ca="1" si="1"/>
        <v>2028</v>
      </c>
      <c r="J32" s="624"/>
      <c r="K32" s="625"/>
      <c r="L32" s="630"/>
    </row>
    <row r="33" spans="2:13" ht="19.95" customHeight="1" x14ac:dyDescent="0.2">
      <c r="B33" s="150">
        <v>1</v>
      </c>
      <c r="C33" s="607" t="s">
        <v>295</v>
      </c>
      <c r="D33" s="607"/>
      <c r="E33" s="607"/>
      <c r="F33" s="151"/>
      <c r="G33" s="152"/>
      <c r="H33" s="152"/>
      <c r="I33" s="153"/>
      <c r="J33" s="610"/>
      <c r="K33" s="611"/>
      <c r="L33" s="612"/>
      <c r="M33" s="164"/>
    </row>
    <row r="34" spans="2:13" ht="19.95" customHeight="1" x14ac:dyDescent="0.2">
      <c r="B34" s="150">
        <v>2</v>
      </c>
      <c r="C34" s="607" t="s">
        <v>296</v>
      </c>
      <c r="D34" s="608"/>
      <c r="E34" s="609"/>
      <c r="F34" s="154"/>
      <c r="G34" s="155"/>
      <c r="H34" s="155"/>
      <c r="I34" s="156"/>
      <c r="J34" s="610"/>
      <c r="K34" s="611"/>
      <c r="L34" s="612"/>
      <c r="M34" s="164"/>
    </row>
    <row r="35" spans="2:13" ht="19.95" customHeight="1" x14ac:dyDescent="0.2">
      <c r="B35" s="150">
        <v>3</v>
      </c>
      <c r="C35" s="607" t="s">
        <v>297</v>
      </c>
      <c r="D35" s="608"/>
      <c r="E35" s="609"/>
      <c r="F35" s="154"/>
      <c r="G35" s="155"/>
      <c r="H35" s="155"/>
      <c r="I35" s="156"/>
      <c r="J35" s="610"/>
      <c r="K35" s="611"/>
      <c r="L35" s="612"/>
      <c r="M35" s="164"/>
    </row>
    <row r="36" spans="2:13" ht="19.95" customHeight="1" x14ac:dyDescent="0.2">
      <c r="B36" s="150">
        <v>4</v>
      </c>
      <c r="C36" s="613" t="s">
        <v>298</v>
      </c>
      <c r="D36" s="608"/>
      <c r="E36" s="609"/>
      <c r="F36" s="151"/>
      <c r="G36" s="152"/>
      <c r="H36" s="152"/>
      <c r="I36" s="153"/>
      <c r="J36" s="610"/>
      <c r="K36" s="611"/>
      <c r="L36" s="612"/>
      <c r="M36" s="164"/>
    </row>
    <row r="37" spans="2:13" ht="19.95" customHeight="1" x14ac:dyDescent="0.2">
      <c r="B37" s="150">
        <v>5</v>
      </c>
      <c r="C37" s="607" t="s">
        <v>299</v>
      </c>
      <c r="D37" s="608"/>
      <c r="E37" s="609"/>
      <c r="F37" s="151"/>
      <c r="G37" s="152"/>
      <c r="H37" s="152"/>
      <c r="I37" s="153"/>
      <c r="J37" s="610"/>
      <c r="K37" s="611"/>
      <c r="L37" s="612"/>
      <c r="M37" s="164"/>
    </row>
    <row r="38" spans="2:13" ht="19.95" customHeight="1" x14ac:dyDescent="0.2">
      <c r="B38" s="150">
        <v>6</v>
      </c>
      <c r="C38" s="607" t="s">
        <v>300</v>
      </c>
      <c r="D38" s="608"/>
      <c r="E38" s="609"/>
      <c r="F38" s="154"/>
      <c r="G38" s="155"/>
      <c r="H38" s="155"/>
      <c r="I38" s="156"/>
      <c r="J38" s="610"/>
      <c r="K38" s="611"/>
      <c r="L38" s="612"/>
      <c r="M38" s="164"/>
    </row>
    <row r="39" spans="2:13" ht="19.95" customHeight="1" x14ac:dyDescent="0.2">
      <c r="B39" s="150">
        <v>7</v>
      </c>
      <c r="C39" s="607" t="s">
        <v>307</v>
      </c>
      <c r="D39" s="608"/>
      <c r="E39" s="609"/>
      <c r="F39" s="154"/>
      <c r="G39" s="155"/>
      <c r="H39" s="155"/>
      <c r="I39" s="156"/>
      <c r="J39" s="610"/>
      <c r="K39" s="611"/>
      <c r="L39" s="612"/>
      <c r="M39" s="164"/>
    </row>
    <row r="40" spans="2:13" ht="19.95" customHeight="1" x14ac:dyDescent="0.2">
      <c r="B40" s="150">
        <v>8</v>
      </c>
      <c r="C40" s="613" t="s">
        <v>292</v>
      </c>
      <c r="D40" s="608"/>
      <c r="E40" s="609"/>
      <c r="F40" s="154"/>
      <c r="G40" s="155"/>
      <c r="H40" s="155"/>
      <c r="I40" s="156"/>
      <c r="J40" s="610"/>
      <c r="K40" s="611"/>
      <c r="L40" s="612"/>
      <c r="M40" s="164"/>
    </row>
    <row r="41" spans="2:13" ht="19.95" customHeight="1" x14ac:dyDescent="0.2">
      <c r="B41" s="150">
        <v>9</v>
      </c>
      <c r="C41" s="607" t="s">
        <v>292</v>
      </c>
      <c r="D41" s="608"/>
      <c r="E41" s="609"/>
      <c r="F41" s="154"/>
      <c r="G41" s="155"/>
      <c r="H41" s="155"/>
      <c r="I41" s="156"/>
      <c r="J41" s="610"/>
      <c r="K41" s="611"/>
      <c r="L41" s="612"/>
      <c r="M41" s="164"/>
    </row>
    <row r="42" spans="2:13" ht="19.95" customHeight="1" x14ac:dyDescent="0.2">
      <c r="B42" s="150">
        <v>10</v>
      </c>
      <c r="C42" s="607" t="s">
        <v>292</v>
      </c>
      <c r="D42" s="608"/>
      <c r="E42" s="609"/>
      <c r="F42" s="154"/>
      <c r="G42" s="155"/>
      <c r="H42" s="155"/>
      <c r="I42" s="156"/>
      <c r="J42" s="610"/>
      <c r="K42" s="611"/>
      <c r="L42" s="612"/>
      <c r="M42" s="164"/>
    </row>
    <row r="43" spans="2:13" ht="19.95" customHeight="1" x14ac:dyDescent="0.2">
      <c r="B43" s="150">
        <v>11</v>
      </c>
      <c r="C43" s="607" t="s">
        <v>292</v>
      </c>
      <c r="D43" s="608"/>
      <c r="E43" s="609"/>
      <c r="F43" s="154"/>
      <c r="G43" s="155"/>
      <c r="H43" s="155"/>
      <c r="I43" s="156"/>
      <c r="J43" s="610"/>
      <c r="K43" s="611"/>
      <c r="L43" s="612"/>
      <c r="M43" s="164"/>
    </row>
    <row r="44" spans="2:13" ht="19.95" customHeight="1" x14ac:dyDescent="0.2">
      <c r="B44" s="150">
        <v>12</v>
      </c>
      <c r="C44" s="607" t="s">
        <v>292</v>
      </c>
      <c r="D44" s="608"/>
      <c r="E44" s="609"/>
      <c r="F44" s="154"/>
      <c r="G44" s="155"/>
      <c r="H44" s="155"/>
      <c r="I44" s="156"/>
      <c r="J44" s="610"/>
      <c r="K44" s="611"/>
      <c r="L44" s="612"/>
      <c r="M44" s="164"/>
    </row>
    <row r="45" spans="2:13" ht="19.95" customHeight="1" x14ac:dyDescent="0.2">
      <c r="B45" s="150">
        <v>13</v>
      </c>
      <c r="C45" s="607" t="s">
        <v>292</v>
      </c>
      <c r="D45" s="608"/>
      <c r="E45" s="609"/>
      <c r="F45" s="154"/>
      <c r="G45" s="155"/>
      <c r="H45" s="155"/>
      <c r="I45" s="156"/>
      <c r="J45" s="610"/>
      <c r="K45" s="611"/>
      <c r="L45" s="612"/>
      <c r="M45" s="164"/>
    </row>
    <row r="46" spans="2:13" ht="19.95" customHeight="1" x14ac:dyDescent="0.2">
      <c r="B46" s="150">
        <v>14</v>
      </c>
      <c r="C46" s="607" t="s">
        <v>292</v>
      </c>
      <c r="D46" s="608"/>
      <c r="E46" s="609"/>
      <c r="F46" s="154"/>
      <c r="G46" s="155"/>
      <c r="H46" s="155"/>
      <c r="I46" s="156"/>
      <c r="J46" s="610"/>
      <c r="K46" s="611"/>
      <c r="L46" s="612"/>
      <c r="M46" s="164"/>
    </row>
    <row r="47" spans="2:13" ht="19.95" customHeight="1" thickBot="1" x14ac:dyDescent="0.25">
      <c r="B47" s="165">
        <v>15</v>
      </c>
      <c r="C47" s="593" t="s">
        <v>292</v>
      </c>
      <c r="D47" s="594"/>
      <c r="E47" s="595"/>
      <c r="F47" s="166"/>
      <c r="G47" s="167"/>
      <c r="H47" s="167"/>
      <c r="I47" s="168"/>
      <c r="J47" s="596"/>
      <c r="K47" s="597"/>
      <c r="L47" s="598"/>
      <c r="M47" s="164"/>
    </row>
    <row r="48" spans="2:13" ht="19.95" customHeight="1" thickBot="1" x14ac:dyDescent="0.25">
      <c r="B48" s="599" t="s">
        <v>301</v>
      </c>
      <c r="C48" s="600"/>
      <c r="D48" s="600"/>
      <c r="E48" s="600"/>
      <c r="F48" s="169">
        <f>SUM(F33:F47)</f>
        <v>0</v>
      </c>
      <c r="G48" s="170">
        <f>SUM(G33:G47)</f>
        <v>0</v>
      </c>
      <c r="H48" s="170">
        <f t="shared" ref="H48:I48" si="2">SUM(H33:H47)</f>
        <v>0</v>
      </c>
      <c r="I48" s="170">
        <f t="shared" si="2"/>
        <v>0</v>
      </c>
      <c r="J48" s="601"/>
      <c r="K48" s="602"/>
      <c r="L48" s="603"/>
    </row>
    <row r="49" spans="2:12" ht="19.95" customHeight="1" x14ac:dyDescent="0.2">
      <c r="B49" s="171"/>
      <c r="C49" s="171"/>
      <c r="D49" s="171"/>
      <c r="E49" s="171"/>
      <c r="F49" s="162"/>
      <c r="G49" s="162"/>
      <c r="H49" s="162"/>
      <c r="I49" s="162"/>
      <c r="J49" s="172"/>
      <c r="K49" s="172"/>
      <c r="L49" s="172"/>
    </row>
  </sheetData>
  <sheetProtection algorithmName="SHA-512" hashValue="rVqUzp8LjcOtn7ETjU6UbWotXIRpN4lyNh0nNPb6Q9Kr6HCHBae0Jmt4HSX44NnpiIRRnCa0086oSwiB0n9pKw==" saltValue="OidkCgJnFKphm+hrwlkRiA==" spinCount="100000" sheet="1" objects="1" scenarios="1" insertColumns="0" insertRows="0" deleteRows="0"/>
  <mergeCells count="72">
    <mergeCell ref="J42:L42"/>
    <mergeCell ref="J43:L43"/>
    <mergeCell ref="J44:L44"/>
    <mergeCell ref="J22:L22"/>
    <mergeCell ref="J24:L24"/>
    <mergeCell ref="J25:L25"/>
    <mergeCell ref="J26:L26"/>
    <mergeCell ref="B16:B17"/>
    <mergeCell ref="C16:E17"/>
    <mergeCell ref="F16:I16"/>
    <mergeCell ref="J16:L17"/>
    <mergeCell ref="B1:C2"/>
    <mergeCell ref="J1:L1"/>
    <mergeCell ref="B6:L6"/>
    <mergeCell ref="B7:L7"/>
    <mergeCell ref="B15:E15"/>
    <mergeCell ref="B11:L13"/>
    <mergeCell ref="K3:L3"/>
    <mergeCell ref="K4:L4"/>
    <mergeCell ref="C24:E24"/>
    <mergeCell ref="C18:E18"/>
    <mergeCell ref="J18:L18"/>
    <mergeCell ref="C19:E19"/>
    <mergeCell ref="J19:L19"/>
    <mergeCell ref="C20:E20"/>
    <mergeCell ref="J20:L20"/>
    <mergeCell ref="C21:E21"/>
    <mergeCell ref="J21:L21"/>
    <mergeCell ref="C22:E22"/>
    <mergeCell ref="C23:E23"/>
    <mergeCell ref="J23:L23"/>
    <mergeCell ref="B30:E30"/>
    <mergeCell ref="B31:B32"/>
    <mergeCell ref="C31:E32"/>
    <mergeCell ref="F31:I31"/>
    <mergeCell ref="J31:L32"/>
    <mergeCell ref="C25:E25"/>
    <mergeCell ref="C26:E26"/>
    <mergeCell ref="C27:E27"/>
    <mergeCell ref="J27:L27"/>
    <mergeCell ref="B28:E28"/>
    <mergeCell ref="J28:L28"/>
    <mergeCell ref="C39:E39"/>
    <mergeCell ref="C40:E40"/>
    <mergeCell ref="C41:E41"/>
    <mergeCell ref="C33:E33"/>
    <mergeCell ref="J33:L33"/>
    <mergeCell ref="J36:L36"/>
    <mergeCell ref="C37:E37"/>
    <mergeCell ref="J37:L37"/>
    <mergeCell ref="C38:E38"/>
    <mergeCell ref="J38:L38"/>
    <mergeCell ref="J35:L35"/>
    <mergeCell ref="J39:L39"/>
    <mergeCell ref="J40:L40"/>
    <mergeCell ref="J41:L41"/>
    <mergeCell ref="C47:E47"/>
    <mergeCell ref="J47:L47"/>
    <mergeCell ref="B48:E48"/>
    <mergeCell ref="J48:L48"/>
    <mergeCell ref="B10:L10"/>
    <mergeCell ref="C43:E43"/>
    <mergeCell ref="C44:E44"/>
    <mergeCell ref="C45:E45"/>
    <mergeCell ref="J45:L45"/>
    <mergeCell ref="C46:E46"/>
    <mergeCell ref="J46:L46"/>
    <mergeCell ref="C42:E42"/>
    <mergeCell ref="C34:E34"/>
    <mergeCell ref="J34:L34"/>
    <mergeCell ref="C35:E35"/>
    <mergeCell ref="C36:E36"/>
  </mergeCells>
  <phoneticPr fontId="5"/>
  <conditionalFormatting sqref="B11:L13">
    <cfRule type="expression" dxfId="1" priority="19">
      <formula>$F$30&lt;&gt;""</formula>
    </cfRule>
  </conditionalFormatting>
  <conditionalFormatting sqref="K3:L3">
    <cfRule type="expression" dxfId="0" priority="1">
      <formula>COUNTA($K$3)=0</formula>
    </cfRule>
  </conditionalFormatting>
  <printOptions horizontalCentered="1"/>
  <pageMargins left="0.70866141732283472" right="0.70866141732283472"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6886D-18E2-42FC-AC39-BD47365321B4}">
  <dimension ref="A1:BJ2"/>
  <sheetViews>
    <sheetView showGridLines="0" workbookViewId="0">
      <selection activeCell="K2" sqref="K2"/>
    </sheetView>
  </sheetViews>
  <sheetFormatPr defaultColWidth="8.77734375" defaultRowHeight="12.6" x14ac:dyDescent="0.2"/>
  <cols>
    <col min="1" max="16384" width="8.77734375" style="105"/>
  </cols>
  <sheetData>
    <row r="1" spans="1:62" s="138" customFormat="1" ht="63" x14ac:dyDescent="0.2">
      <c r="A1" s="232" t="s">
        <v>258</v>
      </c>
      <c r="B1" s="232" t="s">
        <v>233</v>
      </c>
      <c r="C1" s="232" t="s">
        <v>234</v>
      </c>
      <c r="D1" s="232" t="s">
        <v>425</v>
      </c>
      <c r="E1" s="232" t="s">
        <v>235</v>
      </c>
      <c r="F1" s="232" t="s">
        <v>426</v>
      </c>
      <c r="G1" s="232" t="s">
        <v>236</v>
      </c>
      <c r="H1" s="232" t="s">
        <v>254</v>
      </c>
      <c r="I1" s="232" t="s">
        <v>255</v>
      </c>
      <c r="J1" s="232" t="s">
        <v>256</v>
      </c>
      <c r="K1" s="232" t="s">
        <v>257</v>
      </c>
      <c r="L1" s="232" t="s">
        <v>270</v>
      </c>
      <c r="M1" s="232" t="s">
        <v>237</v>
      </c>
      <c r="N1" s="232" t="s">
        <v>427</v>
      </c>
      <c r="O1" s="232" t="s">
        <v>313</v>
      </c>
      <c r="P1" s="232" t="s">
        <v>238</v>
      </c>
      <c r="Q1" s="232" t="s">
        <v>428</v>
      </c>
      <c r="R1" s="232" t="s">
        <v>429</v>
      </c>
      <c r="S1" s="232" t="s">
        <v>430</v>
      </c>
      <c r="T1" s="232" t="s">
        <v>465</v>
      </c>
      <c r="U1" s="232" t="s">
        <v>239</v>
      </c>
      <c r="V1" s="232" t="s">
        <v>431</v>
      </c>
      <c r="W1" s="232" t="s">
        <v>432</v>
      </c>
      <c r="X1" s="232" t="s">
        <v>271</v>
      </c>
      <c r="Y1" s="232" t="s">
        <v>259</v>
      </c>
      <c r="Z1" s="232" t="s">
        <v>260</v>
      </c>
      <c r="AA1" s="232" t="s">
        <v>261</v>
      </c>
      <c r="AB1" s="232" t="s">
        <v>240</v>
      </c>
      <c r="AC1" s="232" t="s">
        <v>433</v>
      </c>
      <c r="AD1" s="232" t="s">
        <v>463</v>
      </c>
      <c r="AE1" s="232" t="s">
        <v>262</v>
      </c>
      <c r="AF1" s="232" t="s">
        <v>263</v>
      </c>
      <c r="AG1" s="232" t="s">
        <v>434</v>
      </c>
      <c r="AH1" s="232" t="s">
        <v>435</v>
      </c>
      <c r="AI1" s="232" t="s">
        <v>436</v>
      </c>
      <c r="AJ1" s="232" t="s">
        <v>437</v>
      </c>
      <c r="AK1" s="232" t="s">
        <v>438</v>
      </c>
      <c r="AL1" s="232" t="s">
        <v>439</v>
      </c>
      <c r="AM1" s="232" t="s">
        <v>440</v>
      </c>
      <c r="AN1" s="232" t="s">
        <v>441</v>
      </c>
      <c r="AO1" s="232" t="s">
        <v>442</v>
      </c>
      <c r="AP1" s="232" t="s">
        <v>467</v>
      </c>
      <c r="AQ1" s="232" t="s">
        <v>443</v>
      </c>
      <c r="AR1" s="232" t="s">
        <v>443</v>
      </c>
      <c r="AS1" s="232" t="s">
        <v>444</v>
      </c>
      <c r="AT1" s="232" t="s">
        <v>445</v>
      </c>
      <c r="AU1" s="232" t="s">
        <v>446</v>
      </c>
      <c r="AV1" s="232" t="s">
        <v>446</v>
      </c>
      <c r="AW1" s="232" t="s">
        <v>447</v>
      </c>
      <c r="AX1" s="232" t="s">
        <v>448</v>
      </c>
      <c r="AY1" s="232" t="s">
        <v>449</v>
      </c>
      <c r="AZ1" s="232" t="s">
        <v>449</v>
      </c>
      <c r="BA1" s="232" t="s">
        <v>450</v>
      </c>
      <c r="BB1" s="232" t="s">
        <v>451</v>
      </c>
      <c r="BC1" s="232" t="s">
        <v>266</v>
      </c>
      <c r="BD1" s="232" t="s">
        <v>267</v>
      </c>
      <c r="BE1" s="232" t="s">
        <v>452</v>
      </c>
      <c r="BF1" s="232" t="s">
        <v>453</v>
      </c>
      <c r="BG1" s="232" t="s">
        <v>268</v>
      </c>
      <c r="BH1" s="232" t="s">
        <v>454</v>
      </c>
      <c r="BI1" s="232" t="s">
        <v>455</v>
      </c>
      <c r="BJ1" s="232" t="s">
        <v>269</v>
      </c>
    </row>
    <row r="2" spans="1:62" s="138" customFormat="1" ht="64.95" customHeight="1" x14ac:dyDescent="0.2">
      <c r="A2" s="231">
        <f>回答シート!E5</f>
        <v>0</v>
      </c>
      <c r="B2" s="231">
        <f>回答シート!I33</f>
        <v>0</v>
      </c>
      <c r="C2" s="231">
        <f>回答シート!I36</f>
        <v>0</v>
      </c>
      <c r="D2" s="231">
        <f>回答シート!K36</f>
        <v>0</v>
      </c>
      <c r="E2" s="231">
        <f>回答シート!I40</f>
        <v>0</v>
      </c>
      <c r="F2" s="231">
        <f>回答シート!K40</f>
        <v>0</v>
      </c>
      <c r="G2" s="231">
        <f>回答シート!H44</f>
        <v>0</v>
      </c>
      <c r="H2" s="231">
        <f>回答シート!J45</f>
        <v>0</v>
      </c>
      <c r="I2" s="231">
        <f>回答シート!K49</f>
        <v>0</v>
      </c>
      <c r="J2" s="231">
        <f>回答シート!K50</f>
        <v>0</v>
      </c>
      <c r="K2" s="231">
        <f>回答シート!K51</f>
        <v>0</v>
      </c>
      <c r="L2" s="231">
        <f>回答シート!K55</f>
        <v>0</v>
      </c>
      <c r="M2" s="231">
        <f>回答シート!H61</f>
        <v>0</v>
      </c>
      <c r="N2" s="231" t="str">
        <f>IF(COUNTA(回答シート!J61:J63)&gt;=1,"回答有","回答無")</f>
        <v>回答無</v>
      </c>
      <c r="O2" s="231">
        <f>回答シート!J66</f>
        <v>0</v>
      </c>
      <c r="P2" s="231">
        <f>回答シート!H69</f>
        <v>0</v>
      </c>
      <c r="Q2" s="231">
        <f>回答シート!J70</f>
        <v>0</v>
      </c>
      <c r="R2" s="231">
        <f>回答シート!L74</f>
        <v>0</v>
      </c>
      <c r="S2" s="231">
        <f>回答シート!J76</f>
        <v>0</v>
      </c>
      <c r="T2" s="231">
        <f>回答シート!G81</f>
        <v>0</v>
      </c>
      <c r="U2" s="231">
        <f>回答シート!G84</f>
        <v>0</v>
      </c>
      <c r="V2" s="231">
        <f>回答シート!I87</f>
        <v>0</v>
      </c>
      <c r="W2" s="231" t="str">
        <f>IF(COUNTA(回答シート!I91:I92)&gt;=1,"回答有","回答無")</f>
        <v>回答無</v>
      </c>
      <c r="X2" s="231">
        <f>回答シート!G100</f>
        <v>0</v>
      </c>
      <c r="Y2" s="231">
        <f>回答シート!I102</f>
        <v>0</v>
      </c>
      <c r="Z2" s="231">
        <f>回答シート!I107</f>
        <v>0</v>
      </c>
      <c r="AA2" s="231">
        <f>回答シート!J110</f>
        <v>0</v>
      </c>
      <c r="AB2" s="231">
        <f>回答シート!G115</f>
        <v>0</v>
      </c>
      <c r="AC2" s="231">
        <f>回答シート!I118</f>
        <v>0</v>
      </c>
      <c r="AD2" s="231">
        <f>回答シート!I124</f>
        <v>0</v>
      </c>
      <c r="AE2" s="231" t="str">
        <f>IF(COUNTA(回答シート!H132:K133)=4,"回答有",IF(COUNTA(回答シート!H132:K133)=0,"回答無","一部回答有"))</f>
        <v>回答無</v>
      </c>
      <c r="AF2" s="231">
        <f>回答シート!G136</f>
        <v>0</v>
      </c>
      <c r="AG2" s="231">
        <f>回答シート!K137</f>
        <v>0</v>
      </c>
      <c r="AH2" s="231">
        <f>回答シート!K138</f>
        <v>0</v>
      </c>
      <c r="AI2" s="231">
        <f>回答シート!K139</f>
        <v>0</v>
      </c>
      <c r="AJ2" s="231">
        <f>回答シート!K142</f>
        <v>0</v>
      </c>
      <c r="AK2" s="231">
        <f>回答シート!K143</f>
        <v>0</v>
      </c>
      <c r="AL2" s="231">
        <f>回答シート!K144</f>
        <v>0</v>
      </c>
      <c r="AM2" s="231">
        <f>回答シート!G147</f>
        <v>0</v>
      </c>
      <c r="AN2" s="231">
        <f>回答シート!I148</f>
        <v>0</v>
      </c>
      <c r="AO2" s="231">
        <f>回答シート!J152</f>
        <v>0</v>
      </c>
      <c r="AP2" s="231">
        <f>回答シート!I158</f>
        <v>0</v>
      </c>
      <c r="AQ2" s="231">
        <f>回答シート!G166</f>
        <v>0</v>
      </c>
      <c r="AR2" s="231">
        <f>回答シート!H166</f>
        <v>0</v>
      </c>
      <c r="AS2" s="231">
        <f>回答シート!J167</f>
        <v>0</v>
      </c>
      <c r="AT2" s="231">
        <f>回答シート!J169</f>
        <v>0</v>
      </c>
      <c r="AU2" s="231">
        <f>回答シート!G170</f>
        <v>0</v>
      </c>
      <c r="AV2" s="231">
        <f>回答シート!H170</f>
        <v>0</v>
      </c>
      <c r="AW2" s="231">
        <f>回答シート!J171</f>
        <v>0</v>
      </c>
      <c r="AX2" s="231">
        <f>回答シート!J173</f>
        <v>0</v>
      </c>
      <c r="AY2" s="231">
        <f>回答シート!G174</f>
        <v>0</v>
      </c>
      <c r="AZ2" s="231">
        <f>回答シート!H174</f>
        <v>0</v>
      </c>
      <c r="BA2" s="231">
        <f>回答シート!J175</f>
        <v>0</v>
      </c>
      <c r="BB2" s="231">
        <f>回答シート!J177</f>
        <v>0</v>
      </c>
      <c r="BC2" s="231">
        <f>回答シート!E181</f>
        <v>0</v>
      </c>
      <c r="BD2" s="231">
        <f>回答シート!D188</f>
        <v>0</v>
      </c>
      <c r="BE2" s="231">
        <f>回答シート!E193</f>
        <v>0</v>
      </c>
      <c r="BF2" s="231">
        <f>回答シート!E198</f>
        <v>0</v>
      </c>
      <c r="BG2" s="231">
        <f>回答シート!D204</f>
        <v>0</v>
      </c>
      <c r="BH2" s="231">
        <f>回答シート!E209</f>
        <v>0</v>
      </c>
      <c r="BI2" s="231">
        <f>回答シート!E214</f>
        <v>0</v>
      </c>
      <c r="BJ2" s="231">
        <f>回答シート!I217</f>
        <v>0</v>
      </c>
    </row>
  </sheetData>
  <sheetProtection algorithmName="SHA-512" hashValue="+wS3Yu+vEgeh9VXMzwx1QE9AoOlprOCqGemXGi6sZFtDdTd7F7giwIdRXfhzLWdTgmthfNT/6o60fxnYa1OSrA==" saltValue="lLobOjH7ngro2z+OkY+ILg==" spinCount="100000" sheet="1" objects="1" scenarios="1"/>
  <phoneticPr fontId="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7476546-3c44-4fcb-bc25-631d002556bd" xsi:nil="true"/>
    <lcf76f155ced4ddcb4097134ff3c332f xmlns="6eb3fa67-0119-4654-ba0b-72c2ec37083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18" ma:contentTypeDescription="新しいドキュメントを作成します。" ma:contentTypeScope="" ma:versionID="626029d1231df7829b312211dd4fb042">
  <xsd:schema xmlns:xsd="http://www.w3.org/2001/XMLSchema" xmlns:xs="http://www.w3.org/2001/XMLSchema" xmlns:p="http://schemas.microsoft.com/office/2006/metadata/properties" xmlns:ns2="6eb3fa67-0119-4654-ba0b-72c2ec370831" xmlns:ns3="d7476546-3c44-4fcb-bc25-631d002556bd" targetNamespace="http://schemas.microsoft.com/office/2006/metadata/properties" ma:root="true" ma:fieldsID="49403ef53cf81324aeb2f81142447fa5" ns2:_="" ns3:_="">
    <xsd:import namespace="6eb3fa67-0119-4654-ba0b-72c2ec370831"/>
    <xsd:import namespace="d7476546-3c44-4fcb-bc25-631d00255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476546-3c44-4fcb-bc25-631d002556b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598b995-897f-4c96-9d85-baf4a59ba53f}" ma:internalName="TaxCatchAll" ma:showField="CatchAllData" ma:web="d7476546-3c44-4fcb-bc25-631d002556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9C1ED6-C0C0-48B3-9D89-5ECDEE8FADB2}">
  <ds:schemaRefs>
    <ds:schemaRef ds:uri="http://purl.org/dc/dcmitype/"/>
    <ds:schemaRef ds:uri="http://schemas.microsoft.com/office/2006/documentManagement/types"/>
    <ds:schemaRef ds:uri="http://purl.org/dc/elements/1.1/"/>
    <ds:schemaRef ds:uri="http://schemas.microsoft.com/office/2006/metadata/properties"/>
    <ds:schemaRef ds:uri="6eb3fa67-0119-4654-ba0b-72c2ec370831"/>
    <ds:schemaRef ds:uri="http://schemas.openxmlformats.org/package/2006/metadata/core-properties"/>
    <ds:schemaRef ds:uri="http://purl.org/dc/terms/"/>
    <ds:schemaRef ds:uri="d7476546-3c44-4fcb-bc25-631d002556bd"/>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DE8105C-20D6-4D13-9555-28CF5ED9F5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d7476546-3c44-4fcb-bc25-631d00255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D68B7C-76EE-4C88-9124-E2485794AF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申請書</vt:lpstr>
      <vt:lpstr>エビデンス資料一覧</vt:lpstr>
      <vt:lpstr>提出様式（運動種目ごとに提出）</vt:lpstr>
      <vt:lpstr>提出様式</vt:lpstr>
      <vt:lpstr>回答シート</vt:lpstr>
      <vt:lpstr>基準③(1)活動毎の指導者人数一覧</vt:lpstr>
      <vt:lpstr>基準④連携先情報入力シート</vt:lpstr>
      <vt:lpstr>基準⑥収支計画書</vt:lpstr>
      <vt:lpstr>コピー用（編集不可）</vt:lpstr>
      <vt:lpstr>エビデンス資料一覧!Print_Area</vt:lpstr>
      <vt:lpstr>回答シート!Print_Area</vt:lpstr>
      <vt:lpstr>'基準③(1)活動毎の指導者人数一覧'!Print_Area</vt:lpstr>
      <vt:lpstr>基準④連携先情報入力シート!Print_Area</vt:lpstr>
      <vt:lpstr>基準⑥収支計画書!Print_Area</vt:lpstr>
      <vt:lpstr>申請書!Print_Area</vt:lpstr>
      <vt:lpstr>提出様式!Print_Area</vt:lpstr>
      <vt:lpstr>'提出様式（運動種目ごとに提出）'!Print_Area</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star</dc:creator>
  <cp:keywords/>
  <dc:description/>
  <cp:lastModifiedBy>藤原 康太</cp:lastModifiedBy>
  <cp:revision/>
  <cp:lastPrinted>2025-03-27T04:21:57Z</cp:lastPrinted>
  <dcterms:created xsi:type="dcterms:W3CDTF">2008-04-24T07:54:45Z</dcterms:created>
  <dcterms:modified xsi:type="dcterms:W3CDTF">2025-03-28T07:23:14Z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0x010100EF63A27DC1C1BB49A8D9EEB1F65AC177</vt:lpwstr>
  </property>
  <property fmtid="{D5CDD505-2E9C-101B-9397-08002B2CF9AE}" pid="3" name="MediaServiceImageTags">
    <vt:lpwstr/>
  </property>
</Properties>
</file>